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20" windowWidth="11430" windowHeight="462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H28" i="1"/>
  <c r="H29"/>
  <c r="H30"/>
  <c r="H31"/>
  <c r="H32"/>
  <c r="H33"/>
  <c r="H34"/>
  <c r="H27"/>
  <c r="H26"/>
  <c r="H25"/>
  <c r="H24"/>
  <c r="H20"/>
  <c r="H21"/>
  <c r="H22"/>
  <c r="H19"/>
  <c r="H23"/>
  <c r="H18"/>
  <c r="H15"/>
  <c r="H16"/>
  <c r="H17"/>
  <c r="H14"/>
  <c r="H13"/>
  <c r="H12"/>
  <c r="H11"/>
  <c r="H10"/>
  <c r="H9"/>
  <c r="H8"/>
  <c r="H7"/>
  <c r="H6"/>
</calcChain>
</file>

<file path=xl/sharedStrings.xml><?xml version="1.0" encoding="utf-8"?>
<sst xmlns="http://schemas.openxmlformats.org/spreadsheetml/2006/main" count="38" uniqueCount="37">
  <si>
    <t>Inicio de sesión</t>
  </si>
  <si>
    <t>Cerrar Sesión</t>
  </si>
  <si>
    <t>Casos de uso</t>
  </si>
  <si>
    <t>Promedio</t>
  </si>
  <si>
    <t>Tiempos(ms)</t>
  </si>
  <si>
    <t>Consultar prox. geo entre activos(2000 activos devueltos en la consulta)</t>
  </si>
  <si>
    <t>Ejecución 1</t>
  </si>
  <si>
    <t>Ejecución 2</t>
  </si>
  <si>
    <t>Ejecución 3</t>
  </si>
  <si>
    <t>Ejecución 4</t>
  </si>
  <si>
    <t>Ejecución 5</t>
  </si>
  <si>
    <t>Leer barras</t>
  </si>
  <si>
    <t>Exportar activos a Excel(2000 activos)</t>
  </si>
  <si>
    <t>Alta de un activo</t>
  </si>
  <si>
    <t>Ver información de activo</t>
  </si>
  <si>
    <t>Modificar activo</t>
  </si>
  <si>
    <t>Registrar tipo de activo</t>
  </si>
  <si>
    <t>Asociar activos</t>
  </si>
  <si>
    <t>Modificar evento</t>
  </si>
  <si>
    <t>Registrar usuario</t>
  </si>
  <si>
    <t>Modificar grupo</t>
  </si>
  <si>
    <t>Modificar contrato</t>
  </si>
  <si>
    <t>Modificar rol</t>
  </si>
  <si>
    <t>Ver evento</t>
  </si>
  <si>
    <t>Exportar eventos a excel</t>
  </si>
  <si>
    <t>Exportar historial de activos</t>
  </si>
  <si>
    <t>Crear rol</t>
  </si>
  <si>
    <t>Ver auditoria</t>
  </si>
  <si>
    <t>Ver eventos calendario</t>
  </si>
  <si>
    <t>Registrar evento</t>
  </si>
  <si>
    <t>Ver componentes de contrato</t>
  </si>
  <si>
    <t>Ver grafo de un activo</t>
  </si>
  <si>
    <t>Registro masivo de activos</t>
  </si>
  <si>
    <t>Modificar usuario</t>
  </si>
  <si>
    <t>Ver eventos bandeja de entrada</t>
  </si>
  <si>
    <t>Ver activos de contrato(2000 activos)</t>
  </si>
  <si>
    <t>Pruebas Performance GVA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</si>
</sst>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0" borderId="1" xfId="0" applyBorder="1"/>
    <xf numFmtId="0" fontId="0" fillId="0" borderId="1" xfId="0" applyNumberFormat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4" borderId="1" xfId="0" applyFill="1" applyBorder="1"/>
    <xf numFmtId="0" fontId="0" fillId="0" borderId="1" xfId="0" applyFill="1" applyBorder="1"/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34"/>
  <sheetViews>
    <sheetView tabSelected="1" workbookViewId="0">
      <selection activeCell="C10" sqref="C10"/>
    </sheetView>
  </sheetViews>
  <sheetFormatPr baseColWidth="10" defaultRowHeight="15"/>
  <cols>
    <col min="2" max="2" width="64.5703125" customWidth="1"/>
  </cols>
  <sheetData>
    <row r="1" spans="2:8">
      <c r="E1" s="1"/>
      <c r="F1" s="2" t="s">
        <v>36</v>
      </c>
      <c r="G1" s="1"/>
    </row>
    <row r="3" spans="2:8" ht="15.75" thickBot="1"/>
    <row r="4" spans="2:8" ht="15.75" thickBot="1">
      <c r="C4" s="10" t="s">
        <v>4</v>
      </c>
      <c r="D4" s="11"/>
      <c r="E4" s="11"/>
      <c r="F4" s="11"/>
      <c r="G4" s="11"/>
      <c r="H4" s="12"/>
    </row>
    <row r="5" spans="2:8">
      <c r="B5" s="5" t="s">
        <v>2</v>
      </c>
      <c r="C5" s="6" t="s">
        <v>6</v>
      </c>
      <c r="D5" s="6" t="s">
        <v>7</v>
      </c>
      <c r="E5" s="6" t="s">
        <v>8</v>
      </c>
      <c r="F5" s="6" t="s">
        <v>9</v>
      </c>
      <c r="G5" s="6" t="s">
        <v>10</v>
      </c>
      <c r="H5" s="7" t="s">
        <v>3</v>
      </c>
    </row>
    <row r="6" spans="2:8">
      <c r="B6" s="3" t="s">
        <v>0</v>
      </c>
      <c r="C6" s="3">
        <v>327</v>
      </c>
      <c r="D6" s="3">
        <v>300</v>
      </c>
      <c r="E6" s="3">
        <v>461</v>
      </c>
      <c r="F6" s="3">
        <v>306</v>
      </c>
      <c r="G6" s="3">
        <v>132</v>
      </c>
      <c r="H6" s="8">
        <f t="shared" ref="H6:H11" si="0">(C6+D6+E6+F6+G6)/5</f>
        <v>305.2</v>
      </c>
    </row>
    <row r="7" spans="2:8">
      <c r="B7" s="3" t="s">
        <v>1</v>
      </c>
      <c r="C7" s="3">
        <v>74</v>
      </c>
      <c r="D7" s="3">
        <v>76</v>
      </c>
      <c r="E7" s="3">
        <v>41</v>
      </c>
      <c r="F7" s="3">
        <v>61</v>
      </c>
      <c r="G7" s="3">
        <v>52</v>
      </c>
      <c r="H7" s="8">
        <f t="shared" si="0"/>
        <v>60.8</v>
      </c>
    </row>
    <row r="8" spans="2:8">
      <c r="B8" s="3" t="s">
        <v>5</v>
      </c>
      <c r="C8" s="3">
        <v>4089</v>
      </c>
      <c r="D8" s="4">
        <v>3757</v>
      </c>
      <c r="E8" s="4">
        <v>3338</v>
      </c>
      <c r="F8" s="4">
        <v>4574</v>
      </c>
      <c r="G8" s="3">
        <v>2678</v>
      </c>
      <c r="H8" s="8">
        <f t="shared" si="0"/>
        <v>3687.2</v>
      </c>
    </row>
    <row r="9" spans="2:8">
      <c r="B9" s="3" t="s">
        <v>14</v>
      </c>
      <c r="C9" s="3">
        <v>399</v>
      </c>
      <c r="D9" s="3">
        <v>454</v>
      </c>
      <c r="E9" s="3">
        <v>254</v>
      </c>
      <c r="F9" s="3">
        <v>357</v>
      </c>
      <c r="G9" s="3">
        <v>422</v>
      </c>
      <c r="H9" s="8">
        <f t="shared" si="0"/>
        <v>377.2</v>
      </c>
    </row>
    <row r="10" spans="2:8">
      <c r="B10" s="3" t="s">
        <v>12</v>
      </c>
      <c r="C10" s="3">
        <v>55000</v>
      </c>
      <c r="D10" s="3">
        <v>56000</v>
      </c>
      <c r="E10" s="3">
        <v>54000</v>
      </c>
      <c r="F10" s="3">
        <v>56001</v>
      </c>
      <c r="G10" s="3">
        <v>54000</v>
      </c>
      <c r="H10" s="8">
        <f t="shared" si="0"/>
        <v>55000.2</v>
      </c>
    </row>
    <row r="11" spans="2:8">
      <c r="B11" s="3" t="s">
        <v>11</v>
      </c>
      <c r="C11" s="3">
        <v>4002</v>
      </c>
      <c r="D11" s="3">
        <v>3982</v>
      </c>
      <c r="E11" s="3">
        <v>3959</v>
      </c>
      <c r="F11" s="3">
        <v>3869</v>
      </c>
      <c r="G11" s="3">
        <v>3924</v>
      </c>
      <c r="H11" s="8">
        <f t="shared" si="0"/>
        <v>3947.2</v>
      </c>
    </row>
    <row r="12" spans="2:8">
      <c r="B12" s="3" t="s">
        <v>13</v>
      </c>
      <c r="C12" s="3">
        <v>943</v>
      </c>
      <c r="D12" s="3">
        <v>786</v>
      </c>
      <c r="E12" s="3">
        <v>958</v>
      </c>
      <c r="F12" s="3">
        <v>745</v>
      </c>
      <c r="G12" s="3">
        <v>826</v>
      </c>
      <c r="H12" s="8">
        <f>(C12+D12+E12+F12+G12)/5</f>
        <v>851.6</v>
      </c>
    </row>
    <row r="13" spans="2:8">
      <c r="B13" s="3" t="s">
        <v>15</v>
      </c>
      <c r="C13" s="3">
        <v>926</v>
      </c>
      <c r="D13" s="3">
        <v>783</v>
      </c>
      <c r="E13" s="3">
        <v>896</v>
      </c>
      <c r="F13" s="3">
        <v>980</v>
      </c>
      <c r="G13" s="3">
        <v>503</v>
      </c>
      <c r="H13" s="8">
        <f>(C13+D13+E13+F13+G13)/5</f>
        <v>817.6</v>
      </c>
    </row>
    <row r="14" spans="2:8">
      <c r="B14" s="3" t="s">
        <v>16</v>
      </c>
      <c r="C14" s="3">
        <v>487</v>
      </c>
      <c r="D14" s="3">
        <v>502</v>
      </c>
      <c r="E14" s="3">
        <v>426</v>
      </c>
      <c r="F14" s="3">
        <v>485</v>
      </c>
      <c r="G14" s="3">
        <v>394</v>
      </c>
      <c r="H14" s="8">
        <f>(C14+D14+E14+F14+G14)/5</f>
        <v>458.8</v>
      </c>
    </row>
    <row r="15" spans="2:8">
      <c r="B15" s="3" t="s">
        <v>17</v>
      </c>
      <c r="C15" s="3">
        <v>815</v>
      </c>
      <c r="D15" s="3">
        <v>599</v>
      </c>
      <c r="E15" s="3">
        <v>602</v>
      </c>
      <c r="F15" s="3">
        <v>649</v>
      </c>
      <c r="G15" s="3">
        <v>529</v>
      </c>
      <c r="H15" s="8">
        <f t="shared" ref="H15:H34" si="1">(C15+D15+E15+F15+G15)/5</f>
        <v>638.79999999999995</v>
      </c>
    </row>
    <row r="16" spans="2:8">
      <c r="B16" s="3" t="s">
        <v>18</v>
      </c>
      <c r="C16" s="3">
        <v>560</v>
      </c>
      <c r="D16" s="3">
        <v>606</v>
      </c>
      <c r="E16" s="3">
        <v>494</v>
      </c>
      <c r="F16" s="3">
        <v>494</v>
      </c>
      <c r="G16" s="3">
        <v>635</v>
      </c>
      <c r="H16" s="8">
        <f t="shared" si="1"/>
        <v>557.79999999999995</v>
      </c>
    </row>
    <row r="17" spans="2:8">
      <c r="B17" s="3" t="s">
        <v>19</v>
      </c>
      <c r="C17" s="3">
        <v>473</v>
      </c>
      <c r="D17" s="3">
        <v>520</v>
      </c>
      <c r="E17" s="3">
        <v>335</v>
      </c>
      <c r="F17" s="3">
        <v>486</v>
      </c>
      <c r="G17" s="3">
        <v>471</v>
      </c>
      <c r="H17" s="8">
        <f t="shared" si="1"/>
        <v>457</v>
      </c>
    </row>
    <row r="18" spans="2:8">
      <c r="B18" s="3" t="s">
        <v>21</v>
      </c>
      <c r="C18" s="3">
        <v>482</v>
      </c>
      <c r="D18" s="3">
        <v>447</v>
      </c>
      <c r="E18" s="3">
        <v>421</v>
      </c>
      <c r="F18" s="3">
        <v>437</v>
      </c>
      <c r="G18" s="3">
        <v>570</v>
      </c>
      <c r="H18" s="8">
        <f t="shared" si="1"/>
        <v>471.4</v>
      </c>
    </row>
    <row r="19" spans="2:8">
      <c r="B19" s="3" t="s">
        <v>22</v>
      </c>
      <c r="C19" s="3">
        <v>228</v>
      </c>
      <c r="D19" s="3">
        <v>222</v>
      </c>
      <c r="E19" s="3">
        <v>247</v>
      </c>
      <c r="F19" s="3">
        <v>265</v>
      </c>
      <c r="G19" s="3">
        <v>298</v>
      </c>
      <c r="H19" s="8">
        <f t="shared" si="1"/>
        <v>252</v>
      </c>
    </row>
    <row r="20" spans="2:8">
      <c r="B20" s="3" t="s">
        <v>24</v>
      </c>
      <c r="C20" s="3">
        <v>692</v>
      </c>
      <c r="D20" s="3">
        <v>777</v>
      </c>
      <c r="E20" s="3">
        <v>769</v>
      </c>
      <c r="F20" s="3">
        <v>667</v>
      </c>
      <c r="G20" s="3">
        <v>823</v>
      </c>
      <c r="H20" s="8">
        <f t="shared" si="1"/>
        <v>745.6</v>
      </c>
    </row>
    <row r="21" spans="2:8">
      <c r="B21" s="3" t="s">
        <v>25</v>
      </c>
      <c r="C21" s="3">
        <v>272</v>
      </c>
      <c r="D21" s="3">
        <v>385</v>
      </c>
      <c r="E21" s="3">
        <v>297</v>
      </c>
      <c r="F21" s="3">
        <v>247</v>
      </c>
      <c r="G21" s="3">
        <v>245</v>
      </c>
      <c r="H21" s="8">
        <f t="shared" si="1"/>
        <v>289.2</v>
      </c>
    </row>
    <row r="22" spans="2:8">
      <c r="B22" s="3" t="s">
        <v>26</v>
      </c>
      <c r="C22" s="3">
        <v>267</v>
      </c>
      <c r="D22" s="3">
        <v>280</v>
      </c>
      <c r="E22" s="3">
        <v>245</v>
      </c>
      <c r="F22" s="3">
        <v>270</v>
      </c>
      <c r="G22" s="3">
        <v>295</v>
      </c>
      <c r="H22" s="8">
        <f t="shared" si="1"/>
        <v>271.39999999999998</v>
      </c>
    </row>
    <row r="23" spans="2:8">
      <c r="B23" s="3" t="s">
        <v>27</v>
      </c>
      <c r="C23" s="3">
        <v>354</v>
      </c>
      <c r="D23" s="3">
        <v>441</v>
      </c>
      <c r="E23" s="3">
        <v>303</v>
      </c>
      <c r="F23" s="3">
        <v>291</v>
      </c>
      <c r="G23" s="3">
        <v>385</v>
      </c>
      <c r="H23" s="8">
        <f t="shared" si="1"/>
        <v>354.8</v>
      </c>
    </row>
    <row r="24" spans="2:8">
      <c r="B24" s="9" t="s">
        <v>28</v>
      </c>
      <c r="C24" s="3">
        <v>250</v>
      </c>
      <c r="D24" s="3">
        <v>268</v>
      </c>
      <c r="E24" s="3">
        <v>429</v>
      </c>
      <c r="F24" s="3">
        <v>207</v>
      </c>
      <c r="G24" s="3">
        <v>224</v>
      </c>
      <c r="H24" s="8">
        <f t="shared" si="1"/>
        <v>275.60000000000002</v>
      </c>
    </row>
    <row r="25" spans="2:8">
      <c r="B25" s="9" t="s">
        <v>29</v>
      </c>
      <c r="C25" s="3">
        <v>550</v>
      </c>
      <c r="D25" s="3">
        <v>555</v>
      </c>
      <c r="E25" s="3">
        <v>580</v>
      </c>
      <c r="F25" s="3">
        <v>535</v>
      </c>
      <c r="G25" s="3">
        <v>520</v>
      </c>
      <c r="H25" s="8">
        <f t="shared" si="1"/>
        <v>548</v>
      </c>
    </row>
    <row r="26" spans="2:8">
      <c r="B26" s="9" t="s">
        <v>30</v>
      </c>
      <c r="C26" s="3">
        <v>908</v>
      </c>
      <c r="D26" s="3">
        <v>850</v>
      </c>
      <c r="E26" s="3">
        <v>880</v>
      </c>
      <c r="F26" s="3">
        <v>870</v>
      </c>
      <c r="G26" s="3">
        <v>921</v>
      </c>
      <c r="H26" s="8">
        <f t="shared" si="1"/>
        <v>885.8</v>
      </c>
    </row>
    <row r="27" spans="2:8">
      <c r="B27" s="9" t="s">
        <v>31</v>
      </c>
      <c r="C27" s="3">
        <v>732</v>
      </c>
      <c r="D27" s="3">
        <v>710</v>
      </c>
      <c r="E27" s="3">
        <v>700</v>
      </c>
      <c r="F27" s="3">
        <v>712</v>
      </c>
      <c r="G27" s="3">
        <v>690</v>
      </c>
      <c r="H27" s="8">
        <f t="shared" si="1"/>
        <v>708.8</v>
      </c>
    </row>
    <row r="28" spans="2:8">
      <c r="B28" s="9" t="s">
        <v>32</v>
      </c>
      <c r="C28" s="3">
        <v>722</v>
      </c>
      <c r="D28" s="3">
        <v>782</v>
      </c>
      <c r="E28" s="3">
        <v>850</v>
      </c>
      <c r="F28" s="3">
        <v>750</v>
      </c>
      <c r="G28" s="3">
        <v>720</v>
      </c>
      <c r="H28" s="8">
        <f t="shared" si="1"/>
        <v>764.8</v>
      </c>
    </row>
    <row r="29" spans="2:8">
      <c r="B29" s="9" t="s">
        <v>35</v>
      </c>
      <c r="C29" s="3">
        <v>1003</v>
      </c>
      <c r="D29" s="3">
        <v>965</v>
      </c>
      <c r="E29" s="3">
        <v>964</v>
      </c>
      <c r="F29" s="3">
        <v>922</v>
      </c>
      <c r="G29" s="3">
        <v>945</v>
      </c>
      <c r="H29" s="8">
        <f t="shared" si="1"/>
        <v>959.8</v>
      </c>
    </row>
    <row r="30" spans="2:8">
      <c r="B30" s="9" t="s">
        <v>20</v>
      </c>
      <c r="C30" s="9">
        <v>501</v>
      </c>
      <c r="D30" s="9">
        <v>243</v>
      </c>
      <c r="E30" s="9">
        <v>291</v>
      </c>
      <c r="F30" s="9">
        <v>200</v>
      </c>
      <c r="G30" s="9">
        <v>312</v>
      </c>
      <c r="H30" s="8">
        <f t="shared" si="1"/>
        <v>309.39999999999998</v>
      </c>
    </row>
    <row r="31" spans="2:8">
      <c r="B31" s="9" t="s">
        <v>23</v>
      </c>
      <c r="C31" s="3">
        <v>335</v>
      </c>
      <c r="D31" s="3">
        <v>323</v>
      </c>
      <c r="E31" s="3">
        <v>312</v>
      </c>
      <c r="F31" s="3">
        <v>378</v>
      </c>
      <c r="G31" s="3">
        <v>347</v>
      </c>
      <c r="H31" s="8">
        <f t="shared" si="1"/>
        <v>339</v>
      </c>
    </row>
    <row r="32" spans="2:8">
      <c r="B32" s="9" t="s">
        <v>18</v>
      </c>
      <c r="C32" s="3">
        <v>489</v>
      </c>
      <c r="D32" s="3">
        <v>498</v>
      </c>
      <c r="E32" s="3">
        <v>468</v>
      </c>
      <c r="F32" s="3">
        <v>345</v>
      </c>
      <c r="G32" s="3">
        <v>509</v>
      </c>
      <c r="H32" s="8">
        <f t="shared" si="1"/>
        <v>461.8</v>
      </c>
    </row>
    <row r="33" spans="2:8">
      <c r="B33" s="9" t="s">
        <v>33</v>
      </c>
      <c r="C33" s="3">
        <v>512</v>
      </c>
      <c r="D33" s="3">
        <v>378</v>
      </c>
      <c r="E33" s="3">
        <v>345</v>
      </c>
      <c r="F33" s="3">
        <v>380</v>
      </c>
      <c r="G33" s="3">
        <v>306</v>
      </c>
      <c r="H33" s="8">
        <f t="shared" si="1"/>
        <v>384.2</v>
      </c>
    </row>
    <row r="34" spans="2:8">
      <c r="B34" s="9" t="s">
        <v>34</v>
      </c>
      <c r="C34" s="3">
        <v>300</v>
      </c>
      <c r="D34" s="3">
        <v>310</v>
      </c>
      <c r="E34" s="3">
        <v>325</v>
      </c>
      <c r="F34" s="3">
        <v>312</v>
      </c>
      <c r="G34" s="3">
        <v>378</v>
      </c>
      <c r="H34" s="8">
        <f t="shared" si="1"/>
        <v>325</v>
      </c>
    </row>
  </sheetData>
  <mergeCells count="1">
    <mergeCell ref="C4:H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2014-10-12T11:53:45Z</dcterms:created>
  <dcterms:modified xsi:type="dcterms:W3CDTF">2014-11-23T19:51:24Z</dcterms:modified>
</cp:coreProperties>
</file>