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Burn Down Charts" state="visible" r:id="rId3"/>
    <sheet sheetId="2" name="Burn Up Charts" state="visible" r:id="rId4"/>
    <sheet sheetId="3" name="Historias" state="visible" r:id="rId5"/>
    <sheet sheetId="4" name="Valores" state="visible" r:id="rId6"/>
  </sheets>
  <definedNames/>
  <calcPr/>
</workbook>
</file>

<file path=xl/sharedStrings.xml><?xml version="1.0" encoding="utf-8"?>
<sst xmlns="http://schemas.openxmlformats.org/spreadsheetml/2006/main">
  <si>
    <t>Burn Down Charts</t>
  </si>
  <si>
    <t>Burn Up Charts</t>
  </si>
  <si>
    <t>Historias</t>
  </si>
  <si>
    <t>Burn Down</t>
  </si>
  <si>
    <t>Burn Up</t>
  </si>
  <si>
    <t>Burn Up</t>
  </si>
  <si>
    <t>Por Horas Pendientes</t>
  </si>
  <si>
    <t>Por Historias Pendientes</t>
  </si>
  <si>
    <t>Por Horas Realizadas</t>
  </si>
  <si>
    <t>Por Historias Terminadas</t>
  </si>
  <si>
    <t>Por Horas Realizadas</t>
  </si>
  <si>
    <t>Dia</t>
  </si>
  <si>
    <t>Ideales</t>
  </si>
  <si>
    <t>Reales</t>
  </si>
  <si>
    <t>Dia</t>
  </si>
  <si>
    <t>Ideales</t>
  </si>
  <si>
    <t>Reales</t>
  </si>
  <si>
    <t>Dia</t>
  </si>
  <si>
    <t>Ideales</t>
  </si>
  <si>
    <t>Reales</t>
  </si>
  <si>
    <t>Dia</t>
  </si>
  <si>
    <t>Ideales</t>
  </si>
  <si>
    <t>Reales</t>
  </si>
  <si>
    <t>Historia</t>
  </si>
  <si>
    <t>Estimación</t>
  </si>
  <si>
    <t>Realizadas</t>
  </si>
  <si>
    <t>Ver notificaciones</t>
  </si>
  <si>
    <t>Cuenta corriente</t>
  </si>
  <si>
    <t>Registro con Facebook</t>
  </si>
  <si>
    <t>Inicio de sesión con Facebook</t>
  </si>
  <si>
    <t>Unirse a campeonato</t>
  </si>
  <si>
    <t>Ver partido de campeonato</t>
  </si>
  <si>
    <t>Administración de usuarios</t>
  </si>
  <si>
    <t>Ofertar por jugador</t>
  </si>
  <si>
    <t>Vender jugador</t>
  </si>
  <si>
    <t>Registro con Twitter</t>
  </si>
  <si>
    <t>Crear campeonato público</t>
  </si>
  <si>
    <t>Crear campeonato privado</t>
  </si>
  <si>
    <t>Crear campeonato del sistema</t>
  </si>
  <si>
    <t>Ver fixture de campeonato</t>
  </si>
  <si>
    <t>Ver tabla de resultados de campeonato</t>
  </si>
  <si>
    <t>Ranking</t>
  </si>
  <si>
    <t>Eliminar usuarios</t>
  </si>
  <si>
    <t>Despedir jugador</t>
  </si>
  <si>
    <t>Recuperar contraseña</t>
  </si>
  <si>
    <t>Ver estadísticas de partido</t>
  </si>
  <si>
    <t>Listar campeonatos</t>
  </si>
  <si>
    <t>Rechazar partido</t>
  </si>
  <si>
    <t>Elegir estrategia para partido de campeonato</t>
  </si>
  <si>
    <t>Detalles anteriores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</si>
</sst>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#"/>
  </numFmts>
  <fonts count="8">
    <font>
      <sz val="10.0"/>
      <name val="Arial"/>
    </font>
    <font>
      <sz val="14.0"/>
      <color rgb="FFFFFFFF"/>
    </font>
    <font/>
    <font>
      <b/>
      <color rgb="FFFFFFFF"/>
    </font>
    <font>
      <b/>
      <sz val="10.0"/>
      <color rgb="FFFFFFFF"/>
    </font>
    <font>
      <b/>
      <sz val="10.0"/>
    </font>
    <font>
      <sz val="10.0"/>
    </font>
    <font>
      <b/>
    </font>
  </fonts>
  <fills count="5">
    <fill>
      <patternFill patternType="none"/>
    </fill>
    <fill>
      <patternFill patternType="lightGray"/>
    </fill>
    <fill>
      <patternFill patternType="solid">
        <fgColor rgb="FF073763"/>
        <bgColor rgb="FF073763"/>
      </patternFill>
    </fill>
    <fill>
      <patternFill patternType="solid">
        <fgColor rgb="FFEFEFEF"/>
        <bgColor rgb="FFEFEFEF"/>
      </patternFill>
    </fill>
    <fill>
      <patternFill patternType="solid">
        <fgColor rgb="FF6D9EEB"/>
        <bgColor rgb="FF6D9EEB"/>
      </patternFill>
    </fill>
  </fills>
  <borders count="3">
    <border>
      <left/>
      <right/>
      <top/>
      <bottom/>
      <diagonal/>
    </border>
    <border>
      <left/>
      <right/>
      <top/>
      <bottom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</borders>
  <cellStyleXfs count="1">
    <xf fillId="0" numFmtId="0" borderId="0" fontId="0"/>
  </cellStyleXfs>
  <cellXfs count="23">
    <xf fillId="0" numFmtId="0" borderId="0" fontId="0"/>
    <xf applyAlignment="1" fillId="2" xfId="0" numFmtId="0" borderId="1" applyFont="1" fontId="1" applyFill="1">
      <alignment vertical="center" horizontal="center"/>
    </xf>
    <xf fillId="3" xfId="0" numFmtId="0" borderId="1" applyFont="1" fontId="2" applyFill="1"/>
    <xf applyAlignment="1" fillId="0" xfId="0" numFmtId="0" borderId="1" applyFont="1" fontId="2">
      <alignment horizontal="center"/>
    </xf>
    <xf applyAlignment="1" fillId="2" xfId="0" numFmtId="0" borderId="1" applyFont="1" fontId="3">
      <alignment horizontal="center"/>
    </xf>
    <xf applyAlignment="1" fillId="4" xfId="0" numFmtId="0" borderId="1" applyFont="1" fontId="4" applyFill="1">
      <alignment horizontal="center"/>
    </xf>
    <xf applyAlignment="1" fillId="0" xfId="0" numFmtId="0" borderId="1" applyFont="1" fontId="5">
      <alignment/>
    </xf>
    <xf applyBorder="1" applyAlignment="1" fillId="0" xfId="0" numFmtId="0" borderId="2" applyFont="1" fontId="5">
      <alignment horizontal="center"/>
    </xf>
    <xf applyAlignment="1" fillId="0" xfId="0" numFmtId="0" borderId="1" applyFont="1" fontId="6">
      <alignment horizontal="center"/>
    </xf>
    <xf applyAlignment="1" fillId="0" xfId="0" numFmtId="0" borderId="1" applyFont="1" fontId="2">
      <alignment horizontal="center"/>
    </xf>
    <xf applyBorder="1" applyAlignment="1" fillId="0" xfId="0" numFmtId="0" borderId="2" applyFont="1" fontId="7">
      <alignment horizontal="center"/>
    </xf>
    <xf applyAlignment="1" fillId="0" xfId="0" numFmtId="0" borderId="1" applyFont="1" fontId="7">
      <alignment horizontal="center"/>
    </xf>
    <xf applyBorder="1" applyAlignment="1" fillId="0" xfId="0" numFmtId="0" borderId="2" applyFont="1" fontId="6">
      <alignment horizontal="center"/>
    </xf>
    <xf applyBorder="1" applyAlignment="1" fillId="0" xfId="0" numFmtId="0" borderId="2" applyFont="1" fontId="2">
      <alignment horizontal="center"/>
    </xf>
    <xf applyBorder="1" applyAlignment="1" fillId="0" xfId="0" numFmtId="0" borderId="2" applyFont="1" fontId="2">
      <alignment horizontal="left"/>
    </xf>
    <xf applyBorder="1" applyAlignment="1" fillId="0" xfId="0" numFmtId="0" borderId="2" applyFont="1" fontId="2">
      <alignment horizontal="center"/>
    </xf>
    <xf applyBorder="1" applyAlignment="1" fillId="0" xfId="0" numFmtId="164" borderId="2" applyFont="1" fontId="6" applyNumberFormat="1">
      <alignment horizontal="center"/>
    </xf>
    <xf applyBorder="1" applyAlignment="1" fillId="0" xfId="0" numFmtId="164" borderId="2" applyFont="1" fontId="2" applyNumberFormat="1">
      <alignment horizontal="center"/>
    </xf>
    <xf applyAlignment="1" fillId="0" xfId="0" numFmtId="0" borderId="1" applyFont="1" fontId="6">
      <alignment horizontal="center"/>
    </xf>
    <xf applyBorder="1" applyAlignment="1" fillId="0" xfId="0" numFmtId="0" borderId="2" applyFont="1" fontId="6">
      <alignment horizontal="center"/>
    </xf>
    <xf applyAlignment="1" fillId="0" xfId="0" numFmtId="0" borderId="1" applyFont="1" fontId="6">
      <alignment vertical="top" horizontal="right"/>
    </xf>
    <xf applyAlignment="1" fillId="0" xfId="0" numFmtId="0" borderId="1" applyFont="1" fontId="6">
      <alignment/>
    </xf>
    <xf applyAlignment="1" fillId="0" xfId="0" numFmtId="0" borderId="1" applyFont="1" fontId="2">
      <alignment/>
    </xf>
  </cellXfs>
  <cellStyles count="1">
    <cellStyle builtinId="0" name="Normal" xfId="0"/>
  </cellStyles>
  <dxfs count="0"/>
  <tableStyles count="0" defaultTableStyle="TableStyleMedium9" defaultPivotStyle="PivotStyleMedium4"/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1.xml" Type="http://schemas.openxmlformats.org/officeDocument/2006/relationships/worksheet" Id="rId3"/><Relationship Target="worksheets/sheet4.xml" Type="http://schemas.openxmlformats.org/officeDocument/2006/relationships/worksheet" Id="rId6"/><Relationship Target="worksheets/sheet3.xml" Type="http://schemas.openxmlformats.org/officeDocument/2006/relationships/worksheet" Id="rId5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>
              <a:defRPr b="1" sz="1600">
                <a:solidFill>
                  <a:srgbClr val="000000"/>
                </a:solidFill>
              </a:defRPr>
            </a:pPr>
            <a:r>
              <a:t>Burn Down - Por Horas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Valores!$C$4</c:f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strRef>
              <c:f>Valores!$B$5:$B$19</c:f>
            </c:strRef>
          </c:cat>
          <c:val>
            <c:numRef>
              <c:f>Valores!$C$5:$C$19</c:f>
            </c:numRef>
          </c:val>
          <c:smooth val="0"/>
        </c:ser>
        <c:ser>
          <c:idx val="1"/>
          <c:order val="1"/>
          <c:tx>
            <c:strRef>
              <c:f>Valores!$D$4</c:f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strRef>
              <c:f>Valores!$B$5:$B$19</c:f>
            </c:strRef>
          </c:cat>
          <c:val>
            <c:numRef>
              <c:f>Valores!$D$5:$D$19</c:f>
            </c:numRef>
          </c:val>
          <c:smooth val="0"/>
        </c:ser>
        <c:axId val="1517296633"/>
        <c:axId val="1754300461"/>
      </c:lineChart>
      <c:catAx>
        <c:axId val="151729663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t>Día de Iteración</a:t>
                </a:r>
              </a:p>
            </c:rich>
          </c:tx>
          <c:overlay val="0"/>
        </c:title>
        <c:txPr>
          <a:bodyPr/>
          <a:lstStyle/>
          <a:p>
            <a:pPr>
              <a:defRPr/>
            </a:pPr>
          </a:p>
        </c:txPr>
        <c:crossAx val="1754300461"/>
      </c:catAx>
      <c:valAx>
        <c:axId val="175430046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t>Horas Pendientes</a:t>
                </a:r>
              </a:p>
            </c:rich>
          </c:tx>
          <c:overlay val="0"/>
        </c:title>
        <c:numFmt sourceLinked="1" formatCode="General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</a:p>
        </c:txPr>
        <c:crossAx val="1517296633"/>
      </c:valAx>
    </c:plotArea>
    <c:legend>
      <c:legendPos val="r"/>
      <c:overlay val="0"/>
    </c:legend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>
              <a:defRPr b="1" sz="1600">
                <a:solidFill>
                  <a:srgbClr val="000000"/>
                </a:solidFill>
              </a:defRPr>
            </a:pPr>
            <a:r>
              <a:t>Burn Down - Por Historias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Valores!$G$4</c:f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strRef>
              <c:f>Valores!$F$5:$F$19</c:f>
            </c:strRef>
          </c:cat>
          <c:val>
            <c:numRef>
              <c:f>Valores!$G$5:$G$19</c:f>
            </c:numRef>
          </c:val>
          <c:smooth val="0"/>
        </c:ser>
        <c:ser>
          <c:idx val="1"/>
          <c:order val="1"/>
          <c:tx>
            <c:strRef>
              <c:f>Valores!$H$4</c:f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strRef>
              <c:f>Valores!$F$5:$F$19</c:f>
            </c:strRef>
          </c:cat>
          <c:val>
            <c:numRef>
              <c:f>Valores!$H$5:$H$19</c:f>
            </c:numRef>
          </c:val>
          <c:smooth val="0"/>
        </c:ser>
        <c:axId val="1994144415"/>
        <c:axId val="2002783322"/>
      </c:lineChart>
      <c:catAx>
        <c:axId val="199414441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t>Dia de Iteracion</a:t>
                </a:r>
              </a:p>
            </c:rich>
          </c:tx>
          <c:overlay val="0"/>
        </c:title>
        <c:txPr>
          <a:bodyPr/>
          <a:lstStyle/>
          <a:p>
            <a:pPr>
              <a:defRPr/>
            </a:pPr>
          </a:p>
        </c:txPr>
        <c:crossAx val="2002783322"/>
      </c:catAx>
      <c:valAx>
        <c:axId val="200278332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t>Historias Pendientes</a:t>
                </a:r>
              </a:p>
            </c:rich>
          </c:tx>
          <c:overlay val="0"/>
        </c:title>
        <c:numFmt sourceLinked="1" formatCode="General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</a:p>
        </c:txPr>
        <c:crossAx val="1994144415"/>
      </c:valAx>
    </c:plotArea>
    <c:legend>
      <c:legendPos val="r"/>
      <c:overlay val="0"/>
    </c:legend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>
              <a:defRPr b="1" sz="1600">
                <a:solidFill>
                  <a:srgbClr val="000000"/>
                </a:solidFill>
              </a:defRPr>
            </a:pPr>
            <a:r>
              <a:t>Burn Up - Por Horas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Valores!$K$4</c:f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strRef>
              <c:f>Valores!$J$5:$J$19</c:f>
            </c:strRef>
          </c:cat>
          <c:val>
            <c:numRef>
              <c:f>Valores!$K$5:$K$19</c:f>
            </c:numRef>
          </c:val>
          <c:smooth val="0"/>
        </c:ser>
        <c:ser>
          <c:idx val="1"/>
          <c:order val="1"/>
          <c:tx>
            <c:strRef>
              <c:f>Valores!$L$4</c:f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strRef>
              <c:f>Valores!$J$5:$J$19</c:f>
            </c:strRef>
          </c:cat>
          <c:val>
            <c:numRef>
              <c:f>Valores!$L$5:$L$19</c:f>
            </c:numRef>
          </c:val>
          <c:smooth val="0"/>
        </c:ser>
        <c:axId val="1731571769"/>
        <c:axId val="1912403383"/>
      </c:lineChart>
      <c:catAx>
        <c:axId val="173157176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t>Día de Iteración</a:t>
                </a:r>
              </a:p>
            </c:rich>
          </c:tx>
          <c:overlay val="0"/>
        </c:title>
        <c:txPr>
          <a:bodyPr/>
          <a:lstStyle/>
          <a:p>
            <a:pPr>
              <a:defRPr/>
            </a:pPr>
          </a:p>
        </c:txPr>
        <c:crossAx val="1912403383"/>
      </c:catAx>
      <c:valAx>
        <c:axId val="191240338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t>Horas Realizadas</a:t>
                </a:r>
              </a:p>
            </c:rich>
          </c:tx>
          <c:overlay val="0"/>
        </c:title>
        <c:numFmt sourceLinked="1" formatCode="General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</a:p>
        </c:txPr>
        <c:crossAx val="1731571769"/>
      </c:valAx>
    </c:plotArea>
    <c:legend>
      <c:legendPos val="r"/>
      <c:overlay val="0"/>
    </c:legend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>
              <a:defRPr b="1" sz="1600">
                <a:solidFill>
                  <a:srgbClr val="000000"/>
                </a:solidFill>
              </a:defRPr>
            </a:pPr>
            <a:r>
              <a:t>Burn Up - Por Historias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Valores!$O$4</c:f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strRef>
              <c:f>Valores!$N$5:$N$19</c:f>
            </c:strRef>
          </c:cat>
          <c:val>
            <c:numRef>
              <c:f>Valores!$O$5:$O$19</c:f>
            </c:numRef>
          </c:val>
          <c:smooth val="0"/>
        </c:ser>
        <c:ser>
          <c:idx val="1"/>
          <c:order val="1"/>
          <c:tx>
            <c:strRef>
              <c:f>Valores!$P$4</c:f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strRef>
              <c:f>Valores!$N$5:$N$19</c:f>
            </c:strRef>
          </c:cat>
          <c:val>
            <c:numRef>
              <c:f>Valores!$P$5:$P$19</c:f>
            </c:numRef>
          </c:val>
          <c:smooth val="0"/>
        </c:ser>
        <c:axId val="1369536333"/>
        <c:axId val="1882099151"/>
      </c:lineChart>
      <c:catAx>
        <c:axId val="136953633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t>Dia de Iteracion</a:t>
                </a:r>
              </a:p>
            </c:rich>
          </c:tx>
          <c:overlay val="0"/>
        </c:title>
        <c:txPr>
          <a:bodyPr/>
          <a:lstStyle/>
          <a:p>
            <a:pPr>
              <a:defRPr/>
            </a:pPr>
          </a:p>
        </c:txPr>
        <c:crossAx val="1882099151"/>
      </c:catAx>
      <c:valAx>
        <c:axId val="188209915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t>Historias Pendientes</a:t>
                </a:r>
              </a:p>
            </c:rich>
          </c:tx>
          <c:overlay val="0"/>
        </c:title>
        <c:numFmt sourceLinked="1" formatCode="General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</a:p>
        </c:txPr>
        <c:crossAx val="1369536333"/>
      </c:valAx>
    </c:plotArea>
    <c:legend>
      <c:legendPos val="r"/>
      <c:overlay val="0"/>
    </c:legend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>
              <a:defRPr b="1" sz="1600">
                <a:solidFill>
                  <a:srgbClr val="000000"/>
                </a:solidFill>
              </a:defRPr>
            </a:pPr>
            <a:r>
              <a:t>Estimación vs Realización</a:t>
            </a:r>
          </a:p>
        </c:rich>
      </c:tx>
      <c:overlay val="0"/>
    </c:title>
    <c:plotArea>
      <c:layout/>
      <c:barChart>
        <c:barDir val="bar"/>
        <c:ser>
          <c:idx val="0"/>
          <c:order val="0"/>
          <c:tx>
            <c:strRef>
              <c:f>Valores!$S$4</c:f>
            </c:strRef>
          </c:tx>
          <c:spPr>
            <a:solidFill>
              <a:srgbClr val="4684EE"/>
            </a:solidFill>
          </c:spPr>
          <c:cat>
            <c:strRef>
              <c:f>Valores!$R$5:$R$29</c:f>
            </c:strRef>
          </c:cat>
          <c:val>
            <c:numRef>
              <c:f>Valores!$S$5:$S$29</c:f>
            </c:numRef>
          </c:val>
        </c:ser>
        <c:ser>
          <c:idx val="1"/>
          <c:order val="1"/>
          <c:tx>
            <c:strRef>
              <c:f>Valores!$T$4</c:f>
            </c:strRef>
          </c:tx>
          <c:spPr>
            <a:solidFill>
              <a:srgbClr val="DC3912"/>
            </a:solidFill>
          </c:spPr>
          <c:cat>
            <c:strRef>
              <c:f>Valores!$R$5:$R$29</c:f>
            </c:strRef>
          </c:cat>
          <c:val>
            <c:numRef>
              <c:f>Valores!$T$5:$T$29</c:f>
            </c:numRef>
          </c:val>
        </c:ser>
        <c:axId val="900644641"/>
        <c:axId val="711943685"/>
      </c:barChart>
      <c:catAx>
        <c:axId val="900644641"/>
        <c:scaling>
          <c:orientation val="maxMin"/>
        </c:scaling>
        <c:delete val="0"/>
        <c:axPos val="l"/>
        <c:txPr>
          <a:bodyPr/>
          <a:lstStyle/>
          <a:p>
            <a:pPr>
              <a:defRPr/>
            </a:pPr>
          </a:p>
        </c:txPr>
        <c:crossAx val="711943685"/>
      </c:catAx>
      <c:valAx>
        <c:axId val="71194368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numFmt sourceLinked="1" formatCode="General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</a:p>
        </c:txPr>
        <c:crossAx val="900644641"/>
        <c:crosses val="max"/>
      </c:valAx>
    </c:plotArea>
    <c:legend>
      <c:legendPos val="r"/>
      <c:overlay val="0"/>
    </c:legend>
  </c:chart>
</c:chartSpace>
</file>

<file path=xl/drawings/_rels/drawing1.xml.rels><?xml version="1.0" encoding="UTF-8" standalone="yes"?><Relationships xmlns="http://schemas.openxmlformats.org/package/2006/relationships"><Relationship Target="../charts/chart2.xml" Type="http://schemas.openxmlformats.org/officeDocument/2006/relationships/chart" Id="rId2"/><Relationship Target="../charts/chart1.xml" Type="http://schemas.openxmlformats.org/officeDocument/2006/relationships/chart" Id="rId1"/></Relationships>
</file>

<file path=xl/drawings/_rels/drawing2.xml.rels><?xml version="1.0" encoding="UTF-8" standalone="yes"?><Relationships xmlns="http://schemas.openxmlformats.org/package/2006/relationships"><Relationship Target="../charts/chart4.xml" Type="http://schemas.openxmlformats.org/officeDocument/2006/relationships/chart" Id="rId2"/><Relationship Target="../charts/chart3.xml" Type="http://schemas.openxmlformats.org/officeDocument/2006/relationships/chart" Id="rId1"/></Relationships>
</file>

<file path=xl/drawings/_rels/drawing3.xml.rels><?xml version="1.0" encoding="UTF-8" standalone="yes"?><Relationships xmlns="http://schemas.openxmlformats.org/package/2006/relationships"><Relationship Target="../charts/chart5.xml" Type="http://schemas.openxmlformats.org/officeDocument/2006/relationships/chart" Id="rId1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absoluteAnchor>
    <xdr:pos y="876300" x="476250"/>
    <xdr:ext cy="3533775" cx="5229225"/>
    <xdr:graphicFrame>
      <xdr:nvGraphicFramePr>
        <xdr:cNvPr id="1" name="Chart 1"/>
        <xdr:cNvGraphicFramePr/>
      </xdr:nvGraphicFramePr>
      <xdr:xfrm>
        <a:off y="0" x="0"/>
        <a:ext cy="0" cx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  <xdr:absoluteAnchor>
    <xdr:pos y="895350" x="6343650"/>
    <xdr:ext cy="3533775" cx="5143500"/>
    <xdr:graphicFrame>
      <xdr:nvGraphicFramePr>
        <xdr:cNvPr id="2" name="Chart 2"/>
        <xdr:cNvGraphicFramePr/>
      </xdr:nvGraphicFramePr>
      <xdr:xfrm>
        <a:off y="0" x="0"/>
        <a:ext cy="0" cx="0"/>
      </xdr:xfrm>
      <a:graphic>
        <a:graphicData uri="http://schemas.openxmlformats.org/drawingml/2006/chart">
          <c:chart r:id="rId2"/>
        </a:graphicData>
      </a:graphic>
    </xdr:graphicFrame>
    <xdr:clientData fLocksWithSheet="0"/>
  </xdr:absolute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absoluteAnchor>
    <xdr:pos y="876300" x="476250"/>
    <xdr:ext cy="3533775" cx="5229225"/>
    <xdr:graphicFrame>
      <xdr:nvGraphicFramePr>
        <xdr:cNvPr id="3" name="Chart 3"/>
        <xdr:cNvGraphicFramePr/>
      </xdr:nvGraphicFramePr>
      <xdr:xfrm>
        <a:off y="0" x="0"/>
        <a:ext cy="0" cx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  <xdr:absoluteAnchor>
    <xdr:pos y="895350" x="6343650"/>
    <xdr:ext cy="3533775" cx="5143500"/>
    <xdr:graphicFrame>
      <xdr:nvGraphicFramePr>
        <xdr:cNvPr id="4" name="Chart 4"/>
        <xdr:cNvGraphicFramePr/>
      </xdr:nvGraphicFramePr>
      <xdr:xfrm>
        <a:off y="0" x="0"/>
        <a:ext cy="0" cx="0"/>
      </xdr:xfrm>
      <a:graphic>
        <a:graphicData uri="http://schemas.openxmlformats.org/drawingml/2006/chart">
          <c:chart r:id="rId2"/>
        </a:graphicData>
      </a:graphic>
    </xdr:graphicFrame>
    <xdr:clientData fLocksWithSheet="0"/>
  </xdr:absolute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absoluteAnchor>
    <xdr:pos y="933450" x="914400"/>
    <xdr:ext cy="6210300" cx="9667875"/>
    <xdr:graphicFrame>
      <xdr:nvGraphicFramePr>
        <xdr:cNvPr id="5" name="Chart 5"/>
        <xdr:cNvGraphicFramePr/>
      </xdr:nvGraphicFramePr>
      <xdr:xfrm>
        <a:off y="0" x="0"/>
        <a:ext cy="0" cx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Target="../drawings/drawing1.xml" Type="http://schemas.openxmlformats.org/officeDocument/2006/relationships/drawing" Id="rId1"/></Relationships>
</file>

<file path=xl/worksheets/_rels/sheet2.xml.rels><?xml version="1.0" encoding="UTF-8" standalone="yes"?><Relationships xmlns="http://schemas.openxmlformats.org/package/2006/relationships"><Relationship Target="../drawings/drawing2.xml" Type="http://schemas.openxmlformats.org/officeDocument/2006/relationships/drawing" Id="rId1"/></Relationships>
</file>

<file path=xl/worksheets/_rels/sheet3.xml.rels><?xml version="1.0" encoding="UTF-8" standalone="yes"?><Relationships xmlns="http://schemas.openxmlformats.org/package/2006/relationships"><Relationship Target="../drawings/drawing3.xml" Type="http://schemas.openxmlformats.org/officeDocument/2006/relationships/drawing" Id="rId1"/></Relationships>
</file>

<file path=xl/worksheets/_rels/sheet4.xml.rels><?xml version="1.0" encoding="UTF-8" standalone="yes"?><Relationships xmlns="http://schemas.openxmlformats.org/package/2006/relationships"><Relationship Target="../drawings/drawing4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showGridLines="0" workbookViewId="0"/>
  </sheetViews>
  <sheetFormatPr customHeight="1" defaultColWidth="14.43" defaultRowHeight="15.75"/>
  <cols>
    <col min="1" customWidth="1" max="1" width="3.71"/>
  </cols>
  <sheetData>
    <row customHeight="1" r="2" ht="26.25">
      <c t="s" s="1" r="B2">
        <v>0</v>
      </c>
    </row>
    <row r="3">
      <c s="2" r="B3"/>
      <c s="2" r="C3"/>
      <c s="2" r="D3"/>
      <c s="2" r="E3"/>
      <c s="2" r="F3"/>
      <c s="2" r="G3"/>
      <c s="2" r="H3"/>
      <c s="2" r="I3"/>
      <c s="2" r="J3"/>
      <c s="2" r="K3"/>
      <c s="2" r="L3"/>
      <c s="2" r="M3"/>
    </row>
    <row r="4">
      <c s="2" r="B4"/>
      <c s="2" r="C4"/>
      <c s="2" r="D4"/>
      <c s="2" r="E4"/>
      <c s="2" r="F4"/>
      <c s="2" r="G4"/>
      <c s="2" r="H4"/>
      <c s="2" r="I4"/>
      <c s="2" r="J4"/>
      <c s="2" r="K4"/>
      <c s="2" r="L4"/>
      <c s="2" r="M4"/>
    </row>
    <row r="5">
      <c s="2" r="B5"/>
      <c s="2" r="C5"/>
      <c s="2" r="D5"/>
      <c s="2" r="E5"/>
      <c s="2" r="F5"/>
      <c s="2" r="G5"/>
      <c s="2" r="H5"/>
      <c s="2" r="I5"/>
      <c s="2" r="J5"/>
      <c s="2" r="K5"/>
      <c s="2" r="L5"/>
      <c s="2" r="M5"/>
    </row>
    <row r="6">
      <c s="2" r="B6"/>
      <c s="2" r="C6"/>
      <c s="2" r="D6"/>
      <c s="2" r="E6"/>
      <c s="2" r="F6"/>
      <c s="2" r="G6"/>
      <c s="2" r="H6"/>
      <c s="2" r="I6"/>
      <c s="2" r="J6"/>
      <c s="2" r="K6"/>
      <c s="2" r="L6"/>
      <c s="2" r="M6"/>
    </row>
    <row r="7">
      <c s="2" r="B7"/>
      <c s="2" r="C7"/>
      <c s="2" r="D7"/>
      <c s="2" r="E7"/>
      <c s="2" r="F7"/>
      <c s="2" r="G7"/>
      <c s="2" r="H7"/>
      <c s="2" r="I7"/>
      <c s="2" r="J7"/>
      <c s="2" r="K7"/>
      <c s="2" r="L7"/>
      <c s="2" r="M7"/>
    </row>
    <row r="8">
      <c s="2" r="B8"/>
      <c s="2" r="C8"/>
      <c s="2" r="D8"/>
      <c s="2" r="E8"/>
      <c s="2" r="F8"/>
      <c s="2" r="G8"/>
      <c s="2" r="H8"/>
      <c s="2" r="I8"/>
      <c s="2" r="J8"/>
      <c s="2" r="K8"/>
      <c s="2" r="L8"/>
      <c s="2" r="M8"/>
    </row>
    <row r="9">
      <c s="2" r="B9"/>
      <c s="2" r="C9"/>
      <c s="2" r="D9"/>
      <c s="2" r="E9"/>
      <c s="2" r="F9"/>
      <c s="2" r="G9"/>
      <c s="2" r="H9"/>
      <c s="2" r="I9"/>
      <c s="2" r="J9"/>
      <c s="2" r="K9"/>
      <c s="2" r="L9"/>
      <c s="2" r="M9"/>
    </row>
    <row r="10">
      <c s="2" r="B10"/>
      <c s="2" r="C10"/>
      <c s="2" r="D10"/>
      <c s="2" r="E10"/>
      <c s="2" r="F10"/>
      <c s="2" r="G10"/>
      <c s="2" r="H10"/>
      <c s="2" r="I10"/>
      <c s="2" r="J10"/>
      <c s="2" r="K10"/>
      <c s="2" r="L10"/>
      <c s="2" r="M10"/>
    </row>
    <row r="11">
      <c s="2" r="B11"/>
      <c s="2" r="C11"/>
      <c s="2" r="D11"/>
      <c s="2" r="E11"/>
      <c s="2" r="F11"/>
      <c s="2" r="G11"/>
      <c s="2" r="H11"/>
      <c s="2" r="I11"/>
      <c s="2" r="J11"/>
      <c s="2" r="K11"/>
      <c s="2" r="L11"/>
      <c s="2" r="M11"/>
    </row>
    <row r="12">
      <c s="2" r="B12"/>
      <c s="2" r="C12"/>
      <c s="2" r="D12"/>
      <c s="2" r="E12"/>
      <c s="2" r="F12"/>
      <c s="2" r="G12"/>
      <c s="2" r="H12"/>
      <c s="2" r="I12"/>
      <c s="2" r="J12"/>
      <c s="2" r="K12"/>
      <c s="2" r="L12"/>
      <c s="2" r="M12"/>
    </row>
    <row r="13">
      <c s="2" r="B13"/>
      <c s="2" r="C13"/>
      <c s="2" r="D13"/>
      <c s="2" r="E13"/>
      <c s="2" r="F13"/>
      <c s="2" r="G13"/>
      <c s="2" r="H13"/>
      <c s="2" r="I13"/>
      <c s="2" r="J13"/>
      <c s="2" r="K13"/>
      <c s="2" r="L13"/>
      <c s="2" r="M13"/>
    </row>
    <row r="14">
      <c s="2" r="B14"/>
      <c s="2" r="C14"/>
      <c s="2" r="D14"/>
      <c s="2" r="E14"/>
      <c s="2" r="F14"/>
      <c s="2" r="G14"/>
      <c s="2" r="H14"/>
      <c s="2" r="I14"/>
      <c s="2" r="J14"/>
      <c s="2" r="K14"/>
      <c s="2" r="L14"/>
      <c s="2" r="M14"/>
    </row>
    <row r="15">
      <c s="2" r="B15"/>
      <c s="2" r="C15"/>
      <c s="2" r="D15"/>
      <c s="2" r="E15"/>
      <c s="2" r="F15"/>
      <c s="2" r="G15"/>
      <c s="2" r="H15"/>
      <c s="2" r="I15"/>
      <c s="2" r="J15"/>
      <c s="2" r="K15"/>
      <c s="2" r="L15"/>
      <c s="2" r="M15"/>
    </row>
    <row r="16">
      <c s="2" r="B16"/>
      <c s="2" r="C16"/>
      <c s="2" r="D16"/>
      <c s="2" r="E16"/>
      <c s="2" r="F16"/>
      <c s="2" r="G16"/>
      <c s="2" r="H16"/>
      <c s="2" r="I16"/>
      <c s="2" r="J16"/>
      <c s="2" r="K16"/>
      <c s="2" r="L16"/>
      <c s="2" r="M16"/>
    </row>
    <row r="17">
      <c s="2" r="B17"/>
      <c s="2" r="C17"/>
      <c s="2" r="D17"/>
      <c s="2" r="E17"/>
      <c s="2" r="F17"/>
      <c s="2" r="G17"/>
      <c s="2" r="H17"/>
      <c s="2" r="I17"/>
      <c s="2" r="J17"/>
      <c s="2" r="K17"/>
      <c s="2" r="L17"/>
      <c s="2" r="M17"/>
    </row>
    <row r="18">
      <c s="2" r="B18"/>
      <c s="2" r="C18"/>
      <c s="2" r="D18"/>
      <c s="2" r="E18"/>
      <c s="2" r="F18"/>
      <c s="2" r="G18"/>
      <c s="2" r="H18"/>
      <c s="2" r="I18"/>
      <c s="2" r="J18"/>
      <c s="2" r="K18"/>
      <c s="2" r="L18"/>
      <c s="2" r="M18"/>
    </row>
    <row r="19">
      <c s="2" r="B19"/>
      <c s="2" r="C19"/>
      <c s="2" r="D19"/>
      <c s="2" r="E19"/>
      <c s="2" r="F19"/>
      <c s="2" r="G19"/>
      <c s="2" r="H19"/>
      <c s="2" r="I19"/>
      <c s="2" r="J19"/>
      <c s="2" r="K19"/>
      <c s="2" r="L19"/>
      <c s="2" r="M19"/>
    </row>
    <row r="20">
      <c s="2" r="B20"/>
      <c s="2" r="C20"/>
      <c s="2" r="D20"/>
      <c s="2" r="E20"/>
      <c s="2" r="F20"/>
      <c s="2" r="G20"/>
      <c s="2" r="H20"/>
      <c s="2" r="I20"/>
      <c s="2" r="J20"/>
      <c s="2" r="K20"/>
      <c s="2" r="L20"/>
      <c s="2" r="M20"/>
    </row>
    <row r="21">
      <c s="2" r="B21"/>
      <c s="2" r="C21"/>
      <c s="2" r="D21"/>
      <c s="2" r="E21"/>
      <c s="2" r="F21"/>
      <c s="2" r="G21"/>
      <c s="2" r="H21"/>
      <c s="2" r="I21"/>
      <c s="2" r="J21"/>
      <c s="2" r="K21"/>
      <c s="2" r="L21"/>
      <c s="2" r="M21"/>
    </row>
    <row r="22">
      <c s="2" r="B22"/>
      <c s="2" r="C22"/>
      <c s="2" r="D22"/>
      <c s="2" r="E22"/>
      <c s="2" r="F22"/>
      <c s="2" r="G22"/>
      <c s="2" r="H22"/>
      <c s="2" r="I22"/>
      <c s="2" r="J22"/>
      <c s="2" r="K22"/>
      <c s="2" r="L22"/>
      <c s="2" r="M22"/>
    </row>
    <row r="23">
      <c s="2" r="B23"/>
      <c s="2" r="C23"/>
      <c s="2" r="D23"/>
      <c s="2" r="E23"/>
      <c s="2" r="F23"/>
      <c s="2" r="G23"/>
      <c s="2" r="H23"/>
      <c s="2" r="I23"/>
      <c s="2" r="J23"/>
      <c s="2" r="K23"/>
      <c s="2" r="L23"/>
      <c s="2" r="M23"/>
    </row>
  </sheetData>
  <mergeCells count="1">
    <mergeCell ref="B2:M2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showGridLines="0" workbookViewId="0"/>
  </sheetViews>
  <sheetFormatPr customHeight="1" defaultColWidth="14.43" defaultRowHeight="15.75"/>
  <cols>
    <col min="1" customWidth="1" max="1" width="3.71"/>
  </cols>
  <sheetData>
    <row customHeight="1" r="2" ht="26.25">
      <c t="s" s="1" r="B2">
        <v>1</v>
      </c>
    </row>
    <row r="3">
      <c s="2" r="B3"/>
      <c s="2" r="C3"/>
      <c s="2" r="D3"/>
      <c s="2" r="E3"/>
      <c s="2" r="F3"/>
      <c s="2" r="G3"/>
      <c s="2" r="H3"/>
      <c s="2" r="I3"/>
      <c s="2" r="J3"/>
      <c s="2" r="K3"/>
      <c s="2" r="L3"/>
      <c s="2" r="M3"/>
    </row>
    <row r="4">
      <c s="2" r="B4"/>
      <c s="2" r="C4"/>
      <c s="2" r="D4"/>
      <c s="2" r="E4"/>
      <c s="2" r="F4"/>
      <c s="2" r="G4"/>
      <c s="2" r="H4"/>
      <c s="2" r="I4"/>
      <c s="2" r="J4"/>
      <c s="2" r="K4"/>
      <c s="2" r="L4"/>
      <c s="2" r="M4"/>
    </row>
    <row r="5">
      <c s="2" r="B5"/>
      <c s="2" r="C5"/>
      <c s="2" r="D5"/>
      <c s="2" r="E5"/>
      <c s="2" r="F5"/>
      <c s="2" r="G5"/>
      <c s="2" r="H5"/>
      <c s="2" r="I5"/>
      <c s="2" r="J5"/>
      <c s="2" r="K5"/>
      <c s="2" r="L5"/>
      <c s="2" r="M5"/>
    </row>
    <row r="6">
      <c s="2" r="B6"/>
      <c s="2" r="C6"/>
      <c s="2" r="D6"/>
      <c s="2" r="E6"/>
      <c s="2" r="F6"/>
      <c s="2" r="G6"/>
      <c s="2" r="H6"/>
      <c s="2" r="I6"/>
      <c s="2" r="J6"/>
      <c s="2" r="K6"/>
      <c s="2" r="L6"/>
      <c s="2" r="M6"/>
    </row>
    <row r="7">
      <c s="2" r="B7"/>
      <c s="2" r="C7"/>
      <c s="2" r="D7"/>
      <c s="2" r="E7"/>
      <c s="2" r="F7"/>
      <c s="2" r="G7"/>
      <c s="2" r="H7"/>
      <c s="2" r="I7"/>
      <c s="2" r="J7"/>
      <c s="2" r="K7"/>
      <c s="2" r="L7"/>
      <c s="2" r="M7"/>
    </row>
    <row r="8">
      <c s="2" r="B8"/>
      <c s="2" r="C8"/>
      <c s="2" r="D8"/>
      <c s="2" r="E8"/>
      <c s="2" r="F8"/>
      <c s="2" r="G8"/>
      <c s="2" r="H8"/>
      <c s="2" r="I8"/>
      <c s="2" r="J8"/>
      <c s="2" r="K8"/>
      <c s="2" r="L8"/>
      <c s="2" r="M8"/>
    </row>
    <row r="9">
      <c s="2" r="B9"/>
      <c s="2" r="C9"/>
      <c s="2" r="D9"/>
      <c s="2" r="E9"/>
      <c s="2" r="F9"/>
      <c s="2" r="G9"/>
      <c s="2" r="H9"/>
      <c s="2" r="I9"/>
      <c s="2" r="J9"/>
      <c s="2" r="K9"/>
      <c s="2" r="L9"/>
      <c s="2" r="M9"/>
    </row>
    <row r="10">
      <c s="2" r="B10"/>
      <c s="2" r="C10"/>
      <c s="2" r="D10"/>
      <c s="2" r="E10"/>
      <c s="2" r="F10"/>
      <c s="2" r="G10"/>
      <c s="2" r="H10"/>
      <c s="2" r="I10"/>
      <c s="2" r="J10"/>
      <c s="2" r="K10"/>
      <c s="2" r="L10"/>
      <c s="2" r="M10"/>
    </row>
    <row r="11">
      <c s="2" r="B11"/>
      <c s="2" r="C11"/>
      <c s="2" r="D11"/>
      <c s="2" r="E11"/>
      <c s="2" r="F11"/>
      <c s="2" r="G11"/>
      <c s="2" r="H11"/>
      <c s="2" r="I11"/>
      <c s="2" r="J11"/>
      <c s="2" r="K11"/>
      <c s="2" r="L11"/>
      <c s="2" r="M11"/>
    </row>
    <row r="12">
      <c s="2" r="B12"/>
      <c s="2" r="C12"/>
      <c s="2" r="D12"/>
      <c s="2" r="E12"/>
      <c s="2" r="F12"/>
      <c s="2" r="G12"/>
      <c s="2" r="H12"/>
      <c s="2" r="I12"/>
      <c s="2" r="J12"/>
      <c s="2" r="K12"/>
      <c s="2" r="L12"/>
      <c s="2" r="M12"/>
    </row>
    <row r="13">
      <c s="2" r="B13"/>
      <c s="2" r="C13"/>
      <c s="2" r="D13"/>
      <c s="2" r="E13"/>
      <c s="2" r="F13"/>
      <c s="2" r="G13"/>
      <c s="2" r="H13"/>
      <c s="2" r="I13"/>
      <c s="2" r="J13"/>
      <c s="2" r="K13"/>
      <c s="2" r="L13"/>
      <c s="2" r="M13"/>
    </row>
    <row r="14">
      <c s="2" r="B14"/>
      <c s="2" r="C14"/>
      <c s="2" r="D14"/>
      <c s="2" r="E14"/>
      <c s="2" r="F14"/>
      <c s="2" r="G14"/>
      <c s="2" r="H14"/>
      <c s="2" r="I14"/>
      <c s="2" r="J14"/>
      <c s="2" r="K14"/>
      <c s="2" r="L14"/>
      <c s="2" r="M14"/>
    </row>
    <row r="15">
      <c s="2" r="B15"/>
      <c s="2" r="C15"/>
      <c s="2" r="D15"/>
      <c s="2" r="E15"/>
      <c s="2" r="F15"/>
      <c s="2" r="G15"/>
      <c s="2" r="H15"/>
      <c s="2" r="I15"/>
      <c s="2" r="J15"/>
      <c s="2" r="K15"/>
      <c s="2" r="L15"/>
      <c s="2" r="M15"/>
    </row>
    <row r="16">
      <c s="2" r="B16"/>
      <c s="2" r="C16"/>
      <c s="2" r="D16"/>
      <c s="2" r="E16"/>
      <c s="2" r="F16"/>
      <c s="2" r="G16"/>
      <c s="2" r="H16"/>
      <c s="2" r="I16"/>
      <c s="2" r="J16"/>
      <c s="2" r="K16"/>
      <c s="2" r="L16"/>
      <c s="2" r="M16"/>
    </row>
    <row r="17">
      <c s="2" r="B17"/>
      <c s="2" r="C17"/>
      <c s="2" r="D17"/>
      <c s="2" r="E17"/>
      <c s="2" r="F17"/>
      <c s="2" r="G17"/>
      <c s="2" r="H17"/>
      <c s="2" r="I17"/>
      <c s="2" r="J17"/>
      <c s="2" r="K17"/>
      <c s="2" r="L17"/>
      <c s="2" r="M17"/>
    </row>
    <row r="18">
      <c s="2" r="B18"/>
      <c s="2" r="C18"/>
      <c s="2" r="D18"/>
      <c s="2" r="E18"/>
      <c s="2" r="F18"/>
      <c s="2" r="G18"/>
      <c s="2" r="H18"/>
      <c s="2" r="I18"/>
      <c s="2" r="J18"/>
      <c s="2" r="K18"/>
      <c s="2" r="L18"/>
      <c s="2" r="M18"/>
    </row>
    <row r="19">
      <c s="2" r="B19"/>
      <c s="2" r="C19"/>
      <c s="2" r="D19"/>
      <c s="2" r="E19"/>
      <c s="2" r="F19"/>
      <c s="2" r="G19"/>
      <c s="2" r="H19"/>
      <c s="2" r="I19"/>
      <c s="2" r="J19"/>
      <c s="2" r="K19"/>
      <c s="2" r="L19"/>
      <c s="2" r="M19"/>
    </row>
    <row r="20">
      <c s="2" r="B20"/>
      <c s="2" r="C20"/>
      <c s="2" r="D20"/>
      <c s="2" r="E20"/>
      <c s="2" r="F20"/>
      <c s="2" r="G20"/>
      <c s="2" r="H20"/>
      <c s="2" r="I20"/>
      <c s="2" r="J20"/>
      <c s="2" r="K20"/>
      <c s="2" r="L20"/>
      <c s="2" r="M20"/>
    </row>
    <row r="21">
      <c s="2" r="B21"/>
      <c s="2" r="C21"/>
      <c s="2" r="D21"/>
      <c s="2" r="E21"/>
      <c s="2" r="F21"/>
      <c s="2" r="G21"/>
      <c s="2" r="H21"/>
      <c s="2" r="I21"/>
      <c s="2" r="J21"/>
      <c s="2" r="K21"/>
      <c s="2" r="L21"/>
      <c s="2" r="M21"/>
    </row>
    <row r="22">
      <c s="2" r="B22"/>
      <c s="2" r="C22"/>
      <c s="2" r="D22"/>
      <c s="2" r="E22"/>
      <c s="2" r="F22"/>
      <c s="2" r="G22"/>
      <c s="2" r="H22"/>
      <c s="2" r="I22"/>
      <c s="2" r="J22"/>
      <c s="2" r="K22"/>
      <c s="2" r="L22"/>
      <c s="2" r="M22"/>
    </row>
    <row r="23">
      <c s="2" r="B23"/>
      <c s="2" r="C23"/>
      <c s="2" r="D23"/>
      <c s="2" r="E23"/>
      <c s="2" r="F23"/>
      <c s="2" r="G23"/>
      <c s="2" r="H23"/>
      <c s="2" r="I23"/>
      <c s="2" r="J23"/>
      <c s="2" r="K23"/>
      <c s="2" r="L23"/>
      <c s="2" r="M23"/>
    </row>
  </sheetData>
  <mergeCells count="1">
    <mergeCell ref="B2:M2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showGridLines="0" workbookViewId="0"/>
  </sheetViews>
  <sheetFormatPr customHeight="1" defaultColWidth="14.43" defaultRowHeight="15.75"/>
  <cols>
    <col min="1" customWidth="1" max="1" width="3.71"/>
  </cols>
  <sheetData>
    <row customHeight="1" r="2" ht="26.25">
      <c t="s" s="1" r="B2">
        <v>2</v>
      </c>
    </row>
    <row r="3">
      <c s="2" r="B3"/>
      <c s="2" r="C3"/>
      <c s="2" r="D3"/>
      <c s="2" r="E3"/>
      <c s="2" r="F3"/>
      <c s="2" r="G3"/>
      <c s="2" r="H3"/>
      <c s="2" r="I3"/>
      <c s="2" r="J3"/>
      <c s="2" r="K3"/>
      <c s="2" r="L3"/>
      <c s="2" r="M3"/>
    </row>
    <row r="4">
      <c s="2" r="B4"/>
      <c s="2" r="C4"/>
      <c s="2" r="D4"/>
      <c s="2" r="E4"/>
      <c s="2" r="F4"/>
      <c s="2" r="G4"/>
      <c s="2" r="H4"/>
      <c s="2" r="I4"/>
      <c s="2" r="J4"/>
      <c s="2" r="K4"/>
      <c s="2" r="L4"/>
      <c s="2" r="M4"/>
    </row>
    <row r="5">
      <c s="2" r="B5"/>
      <c s="2" r="C5"/>
      <c s="2" r="D5"/>
      <c s="2" r="E5"/>
      <c s="2" r="F5"/>
      <c s="2" r="G5"/>
      <c s="2" r="H5"/>
      <c s="2" r="I5"/>
      <c s="2" r="J5"/>
      <c s="2" r="K5"/>
      <c s="2" r="L5"/>
      <c s="2" r="M5"/>
    </row>
    <row r="6">
      <c s="2" r="B6"/>
      <c s="2" r="C6"/>
      <c s="2" r="D6"/>
      <c s="2" r="E6"/>
      <c s="2" r="F6"/>
      <c s="2" r="G6"/>
      <c s="2" r="H6"/>
      <c s="2" r="I6"/>
      <c s="2" r="J6"/>
      <c s="2" r="K6"/>
      <c s="2" r="L6"/>
      <c s="2" r="M6"/>
    </row>
    <row r="7">
      <c s="2" r="B7"/>
      <c s="2" r="C7"/>
      <c s="2" r="D7"/>
      <c s="2" r="E7"/>
      <c s="2" r="F7"/>
      <c s="2" r="G7"/>
      <c s="2" r="H7"/>
      <c s="2" r="I7"/>
      <c s="2" r="J7"/>
      <c s="2" r="K7"/>
      <c s="2" r="L7"/>
      <c s="2" r="M7"/>
    </row>
    <row r="8">
      <c s="2" r="B8"/>
      <c s="2" r="C8"/>
      <c s="2" r="D8"/>
      <c s="2" r="E8"/>
      <c s="2" r="F8"/>
      <c s="2" r="G8"/>
      <c s="2" r="H8"/>
      <c s="2" r="I8"/>
      <c s="2" r="J8"/>
      <c s="2" r="K8"/>
      <c s="2" r="L8"/>
      <c s="2" r="M8"/>
    </row>
    <row r="9">
      <c s="2" r="B9"/>
      <c s="2" r="C9"/>
      <c s="2" r="D9"/>
      <c s="2" r="E9"/>
      <c s="2" r="F9"/>
      <c s="2" r="G9"/>
      <c s="2" r="H9"/>
      <c s="2" r="I9"/>
      <c s="2" r="J9"/>
      <c s="2" r="K9"/>
      <c s="2" r="L9"/>
      <c s="2" r="M9"/>
    </row>
    <row r="10">
      <c s="2" r="B10"/>
      <c s="2" r="C10"/>
      <c s="2" r="D10"/>
      <c s="2" r="E10"/>
      <c s="2" r="F10"/>
      <c s="2" r="G10"/>
      <c s="2" r="H10"/>
      <c s="2" r="I10"/>
      <c s="2" r="J10"/>
      <c s="2" r="K10"/>
      <c s="2" r="L10"/>
      <c s="2" r="M10"/>
    </row>
    <row r="11">
      <c s="2" r="B11"/>
      <c s="2" r="C11"/>
      <c s="2" r="D11"/>
      <c s="2" r="E11"/>
      <c s="2" r="F11"/>
      <c s="2" r="G11"/>
      <c s="2" r="H11"/>
      <c s="2" r="I11"/>
      <c s="2" r="J11"/>
      <c s="2" r="K11"/>
      <c s="2" r="L11"/>
      <c s="2" r="M11"/>
    </row>
    <row r="12">
      <c s="2" r="B12"/>
      <c s="2" r="C12"/>
      <c s="2" r="D12"/>
      <c s="2" r="E12"/>
      <c s="2" r="F12"/>
      <c s="2" r="G12"/>
      <c s="2" r="H12"/>
      <c s="2" r="I12"/>
      <c s="2" r="J12"/>
      <c s="2" r="K12"/>
      <c s="2" r="L12"/>
      <c s="2" r="M12"/>
    </row>
    <row r="13">
      <c s="2" r="B13"/>
      <c s="2" r="C13"/>
      <c s="2" r="D13"/>
      <c s="2" r="E13"/>
      <c s="2" r="F13"/>
      <c s="2" r="G13"/>
      <c s="2" r="H13"/>
      <c s="2" r="I13"/>
      <c s="2" r="J13"/>
      <c s="2" r="K13"/>
      <c s="2" r="L13"/>
      <c s="2" r="M13"/>
    </row>
    <row r="14">
      <c s="2" r="B14"/>
      <c s="2" r="C14"/>
      <c s="2" r="D14"/>
      <c s="2" r="E14"/>
      <c s="2" r="F14"/>
      <c s="2" r="G14"/>
      <c s="2" r="H14"/>
      <c s="2" r="I14"/>
      <c s="2" r="J14"/>
      <c s="2" r="K14"/>
      <c s="2" r="L14"/>
      <c s="2" r="M14"/>
    </row>
    <row r="15">
      <c s="2" r="B15"/>
      <c s="2" r="C15"/>
      <c s="2" r="D15"/>
      <c s="2" r="E15"/>
      <c s="2" r="F15"/>
      <c s="2" r="G15"/>
      <c s="2" r="H15"/>
      <c s="2" r="I15"/>
      <c s="2" r="J15"/>
      <c s="2" r="K15"/>
      <c s="2" r="L15"/>
      <c s="2" r="M15"/>
    </row>
    <row r="16">
      <c s="2" r="B16"/>
      <c s="2" r="C16"/>
      <c s="2" r="D16"/>
      <c s="2" r="E16"/>
      <c s="2" r="F16"/>
      <c s="2" r="G16"/>
      <c s="2" r="H16"/>
      <c s="2" r="I16"/>
      <c s="2" r="J16"/>
      <c s="2" r="K16"/>
      <c s="2" r="L16"/>
      <c s="2" r="M16"/>
    </row>
    <row r="17">
      <c s="2" r="B17"/>
      <c s="2" r="C17"/>
      <c s="2" r="D17"/>
      <c s="2" r="E17"/>
      <c s="2" r="F17"/>
      <c s="2" r="G17"/>
      <c s="2" r="H17"/>
      <c s="2" r="I17"/>
      <c s="2" r="J17"/>
      <c s="2" r="K17"/>
      <c s="2" r="L17"/>
      <c s="2" r="M17"/>
    </row>
    <row r="18">
      <c s="2" r="B18"/>
      <c s="2" r="C18"/>
      <c s="2" r="D18"/>
      <c s="2" r="E18"/>
      <c s="2" r="F18"/>
      <c s="2" r="G18"/>
      <c s="2" r="H18"/>
      <c s="2" r="I18"/>
      <c s="2" r="J18"/>
      <c s="2" r="K18"/>
      <c s="2" r="L18"/>
      <c s="2" r="M18"/>
    </row>
    <row r="19">
      <c s="2" r="B19"/>
      <c s="2" r="C19"/>
      <c s="2" r="D19"/>
      <c s="2" r="E19"/>
      <c s="2" r="F19"/>
      <c s="2" r="G19"/>
      <c s="2" r="H19"/>
      <c s="2" r="I19"/>
      <c s="2" r="J19"/>
      <c s="2" r="K19"/>
      <c s="2" r="L19"/>
      <c s="2" r="M19"/>
    </row>
    <row r="20">
      <c s="2" r="B20"/>
      <c s="2" r="C20"/>
      <c s="2" r="D20"/>
      <c s="2" r="E20"/>
      <c s="2" r="F20"/>
      <c s="2" r="G20"/>
      <c s="2" r="H20"/>
      <c s="2" r="I20"/>
      <c s="2" r="J20"/>
      <c s="2" r="K20"/>
      <c s="2" r="L20"/>
      <c s="2" r="M20"/>
    </row>
    <row r="21">
      <c s="2" r="B21"/>
      <c s="2" r="C21"/>
      <c s="2" r="D21"/>
      <c s="2" r="E21"/>
      <c s="2" r="F21"/>
      <c s="2" r="G21"/>
      <c s="2" r="H21"/>
      <c s="2" r="I21"/>
      <c s="2" r="J21"/>
      <c s="2" r="K21"/>
      <c s="2" r="L21"/>
      <c s="2" r="M21"/>
    </row>
    <row r="22">
      <c s="2" r="B22"/>
      <c s="2" r="C22"/>
      <c s="2" r="D22"/>
      <c s="2" r="E22"/>
      <c s="2" r="F22"/>
      <c s="2" r="G22"/>
      <c s="2" r="H22"/>
      <c s="2" r="I22"/>
      <c s="2" r="J22"/>
      <c s="2" r="K22"/>
      <c s="2" r="L22"/>
      <c s="2" r="M22"/>
    </row>
    <row r="23">
      <c s="2" r="B23"/>
      <c s="2" r="C23"/>
      <c s="2" r="D23"/>
      <c s="2" r="E23"/>
      <c s="2" r="F23"/>
      <c s="2" r="G23"/>
      <c s="2" r="H23"/>
      <c s="2" r="I23"/>
      <c s="2" r="J23"/>
      <c s="2" r="K23"/>
      <c s="2" r="L23"/>
      <c s="2" r="M23"/>
    </row>
    <row r="24">
      <c s="2" r="B24"/>
      <c s="2" r="C24"/>
      <c s="2" r="D24"/>
      <c s="2" r="E24"/>
      <c s="2" r="F24"/>
      <c s="2" r="G24"/>
      <c s="2" r="H24"/>
      <c s="2" r="I24"/>
      <c s="2" r="J24"/>
      <c s="2" r="K24"/>
      <c s="2" r="L24"/>
      <c s="2" r="M24"/>
    </row>
    <row r="25">
      <c s="2" r="B25"/>
      <c s="2" r="C25"/>
      <c s="2" r="D25"/>
      <c s="2" r="E25"/>
      <c s="2" r="F25"/>
      <c s="2" r="G25"/>
      <c s="2" r="H25"/>
      <c s="2" r="I25"/>
      <c s="2" r="J25"/>
      <c s="2" r="K25"/>
      <c s="2" r="L25"/>
      <c s="2" r="M25"/>
    </row>
    <row r="26">
      <c s="2" r="B26"/>
      <c s="2" r="C26"/>
      <c s="2" r="D26"/>
      <c s="2" r="E26"/>
      <c s="2" r="F26"/>
      <c s="2" r="G26"/>
      <c s="2" r="H26"/>
      <c s="2" r="I26"/>
      <c s="2" r="J26"/>
      <c s="2" r="K26"/>
      <c s="2" r="L26"/>
      <c s="2" r="M26"/>
    </row>
    <row r="27">
      <c s="2" r="B27"/>
      <c s="2" r="C27"/>
      <c s="2" r="D27"/>
      <c s="2" r="E27"/>
      <c s="2" r="F27"/>
      <c s="2" r="G27"/>
      <c s="2" r="H27"/>
      <c s="2" r="I27"/>
      <c s="2" r="J27"/>
      <c s="2" r="K27"/>
      <c s="2" r="L27"/>
      <c s="2" r="M27"/>
    </row>
    <row r="28">
      <c s="2" r="B28"/>
      <c s="2" r="C28"/>
      <c s="2" r="D28"/>
      <c s="2" r="E28"/>
      <c s="2" r="F28"/>
      <c s="2" r="G28"/>
      <c s="2" r="H28"/>
      <c s="2" r="I28"/>
      <c s="2" r="J28"/>
      <c s="2" r="K28"/>
      <c s="2" r="L28"/>
      <c s="2" r="M28"/>
    </row>
    <row r="29">
      <c s="2" r="B29"/>
      <c s="2" r="C29"/>
      <c s="2" r="D29"/>
      <c s="2" r="E29"/>
      <c s="2" r="F29"/>
      <c s="2" r="G29"/>
      <c s="2" r="H29"/>
      <c s="2" r="I29"/>
      <c s="2" r="J29"/>
      <c s="2" r="K29"/>
      <c s="2" r="L29"/>
      <c s="2" r="M29"/>
    </row>
    <row r="30">
      <c s="2" r="B30"/>
      <c s="2" r="C30"/>
      <c s="2" r="D30"/>
      <c s="2" r="E30"/>
      <c s="2" r="F30"/>
      <c s="2" r="G30"/>
      <c s="2" r="H30"/>
      <c s="2" r="I30"/>
      <c s="2" r="J30"/>
      <c s="2" r="K30"/>
      <c s="2" r="L30"/>
      <c s="2" r="M30"/>
    </row>
    <row r="31">
      <c s="2" r="B31"/>
      <c s="2" r="C31"/>
      <c s="2" r="D31"/>
      <c s="2" r="E31"/>
      <c s="2" r="F31"/>
      <c s="2" r="G31"/>
      <c s="2" r="H31"/>
      <c s="2" r="I31"/>
      <c s="2" r="J31"/>
      <c s="2" r="K31"/>
      <c s="2" r="L31"/>
      <c s="2" r="M31"/>
    </row>
    <row r="32">
      <c s="2" r="B32"/>
      <c s="2" r="C32"/>
      <c s="2" r="D32"/>
      <c s="2" r="E32"/>
      <c s="2" r="F32"/>
      <c s="2" r="G32"/>
      <c s="2" r="H32"/>
      <c s="2" r="I32"/>
      <c s="2" r="J32"/>
      <c s="2" r="K32"/>
      <c s="2" r="L32"/>
      <c s="2" r="M32"/>
    </row>
    <row r="33">
      <c s="2" r="B33"/>
      <c s="2" r="C33"/>
      <c s="2" r="D33"/>
      <c s="2" r="E33"/>
      <c s="2" r="F33"/>
      <c s="2" r="G33"/>
      <c s="2" r="H33"/>
      <c s="2" r="I33"/>
      <c s="2" r="J33"/>
      <c s="2" r="K33"/>
      <c s="2" r="L33"/>
      <c s="2" r="M33"/>
    </row>
    <row r="34">
      <c s="2" r="B34"/>
      <c s="2" r="C34"/>
      <c s="2" r="D34"/>
      <c s="2" r="E34"/>
      <c s="2" r="F34"/>
      <c s="2" r="G34"/>
      <c s="2" r="H34"/>
      <c s="2" r="I34"/>
      <c s="2" r="J34"/>
      <c s="2" r="K34"/>
      <c s="2" r="L34"/>
      <c s="2" r="M34"/>
    </row>
    <row r="35">
      <c s="2" r="B35"/>
      <c s="2" r="C35"/>
      <c s="2" r="D35"/>
      <c s="2" r="E35"/>
      <c s="2" r="F35"/>
      <c s="2" r="G35"/>
      <c s="2" r="H35"/>
      <c s="2" r="I35"/>
      <c s="2" r="J35"/>
      <c s="2" r="K35"/>
      <c s="2" r="L35"/>
      <c s="2" r="M35"/>
    </row>
    <row r="36">
      <c s="2" r="B36"/>
      <c s="2" r="C36"/>
      <c s="2" r="D36"/>
      <c s="2" r="E36"/>
      <c s="2" r="F36"/>
      <c s="2" r="G36"/>
      <c s="2" r="H36"/>
      <c s="2" r="I36"/>
      <c s="2" r="J36"/>
      <c s="2" r="K36"/>
      <c s="2" r="L36"/>
      <c s="2" r="M36"/>
    </row>
    <row r="37">
      <c s="2" r="B37"/>
      <c s="2" r="C37"/>
      <c s="2" r="D37"/>
      <c s="2" r="E37"/>
      <c s="2" r="F37"/>
      <c s="2" r="G37"/>
      <c s="2" r="H37"/>
      <c s="2" r="I37"/>
      <c s="2" r="J37"/>
      <c s="2" r="K37"/>
      <c s="2" r="L37"/>
      <c s="2" r="M37"/>
    </row>
  </sheetData>
  <mergeCells count="1">
    <mergeCell ref="B2:M2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2.71"/>
    <col min="2" customWidth="1" max="4" width="9.43"/>
    <col min="5" customWidth="1" max="5" width="2.29"/>
    <col min="6" customWidth="1" max="6" width="9.43"/>
    <col min="7" customWidth="1" max="7" width="13.29"/>
    <col min="8" customWidth="1" max="8" width="9.43"/>
    <col min="9" customWidth="1" max="9" width="4.86"/>
    <col min="10" customWidth="1" max="12" width="9.43"/>
    <col min="13" customWidth="1" max="13" width="2.29"/>
    <col min="14" customWidth="1" max="14" width="9.43"/>
    <col min="15" customWidth="1" max="15" width="14.0"/>
    <col min="16" customWidth="1" max="16" width="9.43"/>
    <col min="17" customWidth="1" max="17" width="5.57"/>
    <col min="18" customWidth="1" max="18" width="38.14"/>
    <col min="19" customWidth="1" max="19" width="12.86"/>
    <col min="20" customWidth="1" max="20" width="10.86"/>
  </cols>
  <sheetData>
    <row customHeight="1" r="1" ht="6.75">
      <c s="3" r="B1"/>
      <c s="3" r="C1"/>
      <c s="3" r="D1"/>
      <c s="3" r="E1"/>
      <c s="3" r="F1"/>
      <c s="3" r="G1"/>
      <c s="3" r="H1"/>
    </row>
    <row r="2">
      <c t="s" s="4" r="B2">
        <v>3</v>
      </c>
      <c t="s" s="4" r="J2">
        <v>4</v>
      </c>
      <c t="s" s="4" r="R2">
        <v>5</v>
      </c>
    </row>
    <row r="3">
      <c t="s" s="5" r="B3">
        <v>6</v>
      </c>
      <c s="6" r="E3"/>
      <c t="s" s="5" r="F3">
        <v>7</v>
      </c>
      <c t="s" s="5" r="J3">
        <v>8</v>
      </c>
      <c s="6" r="M3"/>
      <c t="s" s="5" r="N3">
        <v>9</v>
      </c>
      <c t="s" s="5" r="R3">
        <v>10</v>
      </c>
    </row>
    <row r="4">
      <c t="s" s="7" r="B4">
        <v>11</v>
      </c>
      <c t="s" s="7" r="C4">
        <v>12</v>
      </c>
      <c t="s" s="7" r="D4">
        <v>13</v>
      </c>
      <c s="8" r="E4"/>
      <c t="s" s="7" r="F4">
        <v>14</v>
      </c>
      <c t="s" s="7" r="G4">
        <v>15</v>
      </c>
      <c t="s" s="7" r="H4">
        <v>16</v>
      </c>
      <c s="9" r="I4"/>
      <c t="s" s="7" r="J4">
        <v>17</v>
      </c>
      <c t="s" s="10" r="K4">
        <v>18</v>
      </c>
      <c t="s" s="10" r="L4">
        <v>19</v>
      </c>
      <c s="11" r="M4"/>
      <c t="s" s="7" r="N4">
        <v>20</v>
      </c>
      <c t="s" s="10" r="O4">
        <v>21</v>
      </c>
      <c t="s" s="10" r="P4">
        <v>22</v>
      </c>
      <c s="9" r="Q4"/>
      <c t="s" s="7" r="R4">
        <v>23</v>
      </c>
      <c t="s" s="10" r="S4">
        <v>24</v>
      </c>
      <c t="s" s="10" r="T4">
        <v>25</v>
      </c>
    </row>
    <row r="5">
      <c s="12" r="B5">
        <v>0.0</v>
      </c>
      <c s="12" r="C5">
        <v>238.0</v>
      </c>
      <c s="3" r="D5">
        <v>238.0</v>
      </c>
      <c s="8" r="E5"/>
      <c s="12" r="F5">
        <v>0.0</v>
      </c>
      <c s="12" r="G5">
        <v>24.0</v>
      </c>
      <c s="3" r="H5">
        <v>24.0</v>
      </c>
      <c s="9" r="I5"/>
      <c s="12" r="J5">
        <v>0.0</v>
      </c>
      <c t="str" s="13" r="K5">
        <f ref="K5:L5" t="shared" si="1">238-C5</f>
        <v>0</v>
      </c>
      <c t="str" s="13" r="L5">
        <f t="shared" si="1"/>
        <v>0</v>
      </c>
      <c s="9" r="M5"/>
      <c s="12" r="N5">
        <v>0.0</v>
      </c>
      <c t="str" s="13" r="O5">
        <f ref="O5:P5" t="shared" si="2">24-G5</f>
        <v>0</v>
      </c>
      <c t="str" s="13" r="P5">
        <f t="shared" si="2"/>
        <v>0</v>
      </c>
      <c s="9" r="Q5"/>
      <c t="s" s="14" r="R5">
        <v>26</v>
      </c>
      <c s="15" r="S5">
        <v>10.0</v>
      </c>
      <c s="15" r="T5">
        <v>29.0</v>
      </c>
    </row>
    <row r="6">
      <c s="12" r="B6">
        <v>1.0</v>
      </c>
      <c s="16" r="C6">
        <v>221.0</v>
      </c>
      <c s="12" r="D6">
        <v>238.0</v>
      </c>
      <c s="8" r="E6"/>
      <c s="12" r="F6">
        <v>1.0</v>
      </c>
      <c s="12" r="G6">
        <v>22.3</v>
      </c>
      <c s="12" r="H6">
        <v>24.0</v>
      </c>
      <c s="9" r="I6"/>
      <c s="12" r="J6">
        <v>1.0</v>
      </c>
      <c t="str" s="13" r="K6">
        <f ref="K6:L6" t="shared" si="3">238-C6</f>
        <v>17</v>
      </c>
      <c t="str" s="13" r="L6">
        <f t="shared" si="3"/>
        <v>0</v>
      </c>
      <c s="9" r="M6"/>
      <c s="12" r="N6">
        <v>1.0</v>
      </c>
      <c t="str" s="13" r="O6">
        <f ref="O6:P6" t="shared" si="4">24-G6</f>
        <v>1,7</v>
      </c>
      <c t="str" s="13" r="P6">
        <f t="shared" si="4"/>
        <v>0</v>
      </c>
      <c s="9" r="Q6"/>
      <c t="s" s="14" r="R6">
        <v>27</v>
      </c>
      <c s="17" r="S6">
        <v>6.0</v>
      </c>
      <c s="15" r="T6">
        <v>3.0</v>
      </c>
    </row>
    <row r="7">
      <c s="12" r="B7">
        <v>2.0</v>
      </c>
      <c s="12" r="C7">
        <v>204.0</v>
      </c>
      <c s="3" r="D7">
        <v>227.0</v>
      </c>
      <c s="8" r="E7"/>
      <c s="12" r="F7">
        <v>2.0</v>
      </c>
      <c s="12" r="G7">
        <v>20.6</v>
      </c>
      <c s="12" r="H7">
        <v>24.0</v>
      </c>
      <c s="9" r="I7"/>
      <c s="12" r="J7">
        <v>2.0</v>
      </c>
      <c t="str" s="13" r="K7">
        <f ref="K7:L7" t="shared" si="5">238-C7</f>
        <v>34</v>
      </c>
      <c t="str" s="13" r="L7">
        <f t="shared" si="5"/>
        <v>11</v>
      </c>
      <c s="9" r="M7"/>
      <c s="12" r="N7">
        <v>2.0</v>
      </c>
      <c t="str" s="13" r="O7">
        <f ref="O7:P7" t="shared" si="6">24-G7</f>
        <v>3,4</v>
      </c>
      <c t="str" s="13" r="P7">
        <f t="shared" si="6"/>
        <v>0</v>
      </c>
      <c s="9" r="Q7"/>
      <c t="s" s="14" r="R7">
        <v>28</v>
      </c>
      <c s="15" r="S7">
        <v>14.0</v>
      </c>
      <c s="15" r="T7">
        <v>4.0</v>
      </c>
    </row>
    <row r="8">
      <c s="12" r="B8">
        <v>3.0</v>
      </c>
      <c s="12" r="C8">
        <v>187.0</v>
      </c>
      <c s="12" r="D8">
        <v>209.0</v>
      </c>
      <c s="8" r="E8"/>
      <c s="12" r="F8">
        <v>3.0</v>
      </c>
      <c s="16" r="G8">
        <v>18.9</v>
      </c>
      <c s="12" r="H8">
        <v>23.0</v>
      </c>
      <c s="9" r="I8"/>
      <c s="12" r="J8">
        <v>3.0</v>
      </c>
      <c t="str" s="13" r="K8">
        <f ref="K8:L8" t="shared" si="7">238-C8</f>
        <v>51</v>
      </c>
      <c t="str" s="13" r="L8">
        <f t="shared" si="7"/>
        <v>29</v>
      </c>
      <c s="9" r="M8"/>
      <c s="12" r="N8">
        <v>3.0</v>
      </c>
      <c t="str" s="13" r="O8">
        <f ref="O8:P8" t="shared" si="8">24-G8</f>
        <v>5</v>
      </c>
      <c t="str" s="13" r="P8">
        <f t="shared" si="8"/>
        <v>1</v>
      </c>
      <c s="9" r="Q8"/>
      <c t="s" s="14" r="R8">
        <v>29</v>
      </c>
      <c s="15" r="S8">
        <v>6.0</v>
      </c>
      <c s="15" r="T8">
        <v>3.0</v>
      </c>
    </row>
    <row r="9">
      <c s="12" r="B9">
        <v>4.0</v>
      </c>
      <c s="12" r="C9">
        <v>170.0</v>
      </c>
      <c s="12" r="D9">
        <v>182.0</v>
      </c>
      <c s="8" r="E9"/>
      <c s="12" r="F9">
        <v>4.0</v>
      </c>
      <c s="12" r="G9">
        <v>17.2</v>
      </c>
      <c s="12" r="H9">
        <v>22.0</v>
      </c>
      <c s="9" r="I9"/>
      <c s="12" r="J9">
        <v>4.0</v>
      </c>
      <c t="str" s="13" r="K9">
        <f ref="K9:L9" t="shared" si="9">238-C9</f>
        <v>68</v>
      </c>
      <c t="str" s="13" r="L9">
        <f t="shared" si="9"/>
        <v>56</v>
      </c>
      <c s="9" r="M9"/>
      <c s="12" r="N9">
        <v>4.0</v>
      </c>
      <c t="str" s="13" r="O9">
        <f ref="O9:P9" t="shared" si="10">24-G9</f>
        <v>6,8</v>
      </c>
      <c t="str" s="13" r="P9">
        <f t="shared" si="10"/>
        <v>2</v>
      </c>
      <c s="9" r="Q9"/>
      <c t="s" s="14" r="R9">
        <v>30</v>
      </c>
      <c s="15" r="S9">
        <v>8.0</v>
      </c>
      <c s="15" r="T9">
        <v>6.0</v>
      </c>
    </row>
    <row r="10">
      <c s="12" r="B10">
        <v>5.0</v>
      </c>
      <c s="12" r="C10">
        <v>153.0</v>
      </c>
      <c s="12" r="D10">
        <v>162.5</v>
      </c>
      <c s="18" r="E10"/>
      <c s="12" r="F10">
        <v>5.0</v>
      </c>
      <c s="12" r="G10">
        <v>15.5</v>
      </c>
      <c s="12" r="H10">
        <v>22.0</v>
      </c>
      <c s="9" r="I10"/>
      <c s="12" r="J10">
        <v>5.0</v>
      </c>
      <c t="str" s="13" r="K10">
        <f ref="K10:L10" t="shared" si="11">238-C10</f>
        <v>85</v>
      </c>
      <c t="str" s="13" r="L10">
        <f t="shared" si="11"/>
        <v>75,5</v>
      </c>
      <c s="9" r="M10"/>
      <c s="12" r="N10">
        <v>5.0</v>
      </c>
      <c t="str" s="13" r="O10">
        <f ref="O10:P10" t="shared" si="12">24-G10</f>
        <v>8,5</v>
      </c>
      <c t="str" s="13" r="P10">
        <f t="shared" si="12"/>
        <v>2</v>
      </c>
      <c s="9" r="Q10"/>
      <c t="s" s="14" r="R10">
        <v>31</v>
      </c>
      <c s="15" r="S10">
        <v>8.0</v>
      </c>
      <c s="15" r="T10">
        <v>6.0</v>
      </c>
    </row>
    <row r="11">
      <c s="12" r="B11">
        <v>6.0</v>
      </c>
      <c s="12" r="C11">
        <v>136.0</v>
      </c>
      <c s="12" r="D11">
        <v>140.5</v>
      </c>
      <c s="18" r="E11"/>
      <c s="12" r="F11">
        <v>6.0</v>
      </c>
      <c s="12" r="G11">
        <v>13.8</v>
      </c>
      <c s="12" r="H11">
        <v>22.0</v>
      </c>
      <c s="9" r="I11"/>
      <c s="12" r="J11">
        <v>6.0</v>
      </c>
      <c t="str" s="13" r="K11">
        <f ref="K11:L11" t="shared" si="13">238-C11</f>
        <v>102</v>
      </c>
      <c t="str" s="13" r="L11">
        <f t="shared" si="13"/>
        <v>97,5</v>
      </c>
      <c s="9" r="M11"/>
      <c s="12" r="N11">
        <v>6.0</v>
      </c>
      <c t="str" s="13" r="O11">
        <f ref="O11:P11" t="shared" si="14">24-G11</f>
        <v>10,2</v>
      </c>
      <c t="str" s="13" r="P11">
        <f t="shared" si="14"/>
        <v>2</v>
      </c>
      <c s="9" r="Q11"/>
      <c t="s" s="14" r="R11">
        <v>32</v>
      </c>
      <c s="15" r="S11">
        <v>10.0</v>
      </c>
      <c s="15" r="T11">
        <v>3.0</v>
      </c>
    </row>
    <row r="12">
      <c s="12" r="B12">
        <v>7.0</v>
      </c>
      <c s="12" r="C12">
        <v>119.0</v>
      </c>
      <c s="12" r="D12">
        <v>112.0</v>
      </c>
      <c s="18" r="E12"/>
      <c s="12" r="F12">
        <v>7.0</v>
      </c>
      <c s="12" r="G12">
        <v>12.1</v>
      </c>
      <c s="12" r="H12">
        <v>20.0</v>
      </c>
      <c s="9" r="I12"/>
      <c s="12" r="J12">
        <v>7.0</v>
      </c>
      <c t="str" s="13" r="K12">
        <f ref="K12:L12" t="shared" si="15">238-C12</f>
        <v>119</v>
      </c>
      <c t="str" s="13" r="L12">
        <f t="shared" si="15"/>
        <v>126</v>
      </c>
      <c s="9" r="M12"/>
      <c s="12" r="N12">
        <v>7.0</v>
      </c>
      <c t="str" s="13" r="O12">
        <f ref="O12:P12" t="shared" si="16">24-G12</f>
        <v>11,9</v>
      </c>
      <c t="str" s="13" r="P12">
        <f t="shared" si="16"/>
        <v>4</v>
      </c>
      <c s="9" r="Q12"/>
      <c t="s" s="14" r="R12">
        <v>33</v>
      </c>
      <c s="15" r="S12">
        <v>10.0</v>
      </c>
      <c s="15" r="T12">
        <v>16.0</v>
      </c>
    </row>
    <row r="13">
      <c s="12" r="B13">
        <v>8.0</v>
      </c>
      <c s="12" r="C13">
        <v>102.0</v>
      </c>
      <c s="12" r="D13">
        <v>98.5</v>
      </c>
      <c s="18" r="E13"/>
      <c s="12" r="F13">
        <v>8.0</v>
      </c>
      <c s="12" r="G13">
        <v>10.4</v>
      </c>
      <c s="12" r="H13">
        <v>20.0</v>
      </c>
      <c s="9" r="I13"/>
      <c s="12" r="J13">
        <v>8.0</v>
      </c>
      <c t="str" s="13" r="K13">
        <f ref="K13:L13" t="shared" si="17">238-C13</f>
        <v>136</v>
      </c>
      <c t="str" s="13" r="L13">
        <f t="shared" si="17"/>
        <v>139,5</v>
      </c>
      <c s="9" r="M13"/>
      <c s="12" r="N13">
        <v>8.0</v>
      </c>
      <c t="str" s="13" r="O13">
        <f ref="O13:P13" t="shared" si="18">24-G13</f>
        <v>13,6</v>
      </c>
      <c t="str" s="13" r="P13">
        <f t="shared" si="18"/>
        <v>4</v>
      </c>
      <c s="9" r="Q13"/>
      <c t="s" s="14" r="R13">
        <v>34</v>
      </c>
      <c s="15" r="S13">
        <v>12.0</v>
      </c>
      <c s="15" r="T13">
        <v>6.5</v>
      </c>
    </row>
    <row r="14">
      <c s="12" r="B14">
        <v>9.0</v>
      </c>
      <c s="12" r="C14">
        <v>85.0</v>
      </c>
      <c s="12" r="D14">
        <v>78.5</v>
      </c>
      <c s="18" r="E14"/>
      <c s="12" r="F14">
        <v>9.0</v>
      </c>
      <c s="12" r="G14">
        <v>8.7</v>
      </c>
      <c s="12" r="H14">
        <v>20.0</v>
      </c>
      <c s="9" r="I14"/>
      <c s="12" r="J14">
        <v>9.0</v>
      </c>
      <c t="str" s="13" r="K14">
        <f ref="K14:L14" t="shared" si="19">238-C14</f>
        <v>153</v>
      </c>
      <c t="str" s="13" r="L14">
        <f t="shared" si="19"/>
        <v>159,5</v>
      </c>
      <c s="9" r="M14"/>
      <c s="12" r="N14">
        <v>9.0</v>
      </c>
      <c t="str" s="13" r="O14">
        <f ref="O14:P14" t="shared" si="20">24-G14</f>
        <v>15,3</v>
      </c>
      <c t="str" s="13" r="P14">
        <f t="shared" si="20"/>
        <v>4</v>
      </c>
      <c s="9" r="Q14"/>
      <c t="s" s="14" r="R14">
        <v>35</v>
      </c>
      <c s="15" r="S14">
        <v>14.0</v>
      </c>
      <c s="15" r="T14">
        <v>0.0</v>
      </c>
    </row>
    <row r="15">
      <c s="12" r="B15">
        <v>10.0</v>
      </c>
      <c s="12" r="C15">
        <v>68.0</v>
      </c>
      <c s="19" r="D15">
        <v>50.0</v>
      </c>
      <c s="18" r="E15"/>
      <c s="12" r="F15">
        <v>10.0</v>
      </c>
      <c s="12" r="G15">
        <v>7.0</v>
      </c>
      <c s="12" r="H15">
        <v>20.0</v>
      </c>
      <c s="9" r="I15"/>
      <c s="12" r="J15">
        <v>10.0</v>
      </c>
      <c t="str" s="13" r="K15">
        <f ref="K15:L15" t="shared" si="21">238-C15</f>
        <v>170</v>
      </c>
      <c t="str" s="13" r="L15">
        <f t="shared" si="21"/>
        <v>188</v>
      </c>
      <c s="9" r="M15"/>
      <c s="12" r="N15">
        <v>10.0</v>
      </c>
      <c t="str" s="13" r="O15">
        <f ref="O15:P15" t="shared" si="22">24-G15</f>
        <v>17</v>
      </c>
      <c t="str" s="13" r="P15">
        <f t="shared" si="22"/>
        <v>4</v>
      </c>
      <c s="9" r="Q15"/>
      <c t="s" s="14" r="R15">
        <v>36</v>
      </c>
      <c s="15" r="S15">
        <v>14.0</v>
      </c>
      <c s="15" r="T15">
        <v>11.0</v>
      </c>
    </row>
    <row r="16">
      <c s="12" r="B16">
        <v>11.0</v>
      </c>
      <c s="12" r="C16">
        <v>51.0</v>
      </c>
      <c s="19" r="D16">
        <v>26.0</v>
      </c>
      <c s="18" r="E16"/>
      <c s="12" r="F16">
        <v>11.0</v>
      </c>
      <c s="12" r="G16">
        <v>5.3</v>
      </c>
      <c s="12" r="H16">
        <v>16.0</v>
      </c>
      <c s="9" r="I16"/>
      <c s="12" r="J16">
        <v>11.0</v>
      </c>
      <c t="str" s="13" r="K16">
        <f ref="K16:L16" t="shared" si="23">238-C16</f>
        <v>187</v>
      </c>
      <c t="str" s="13" r="L16">
        <f t="shared" si="23"/>
        <v>212</v>
      </c>
      <c s="9" r="M16"/>
      <c s="12" r="N16">
        <v>11.0</v>
      </c>
      <c t="str" s="13" r="O16">
        <f ref="O16:P16" t="shared" si="24">24-G16</f>
        <v>18,7</v>
      </c>
      <c t="str" s="13" r="P16">
        <f t="shared" si="24"/>
        <v>8</v>
      </c>
      <c s="9" r="Q16"/>
      <c t="s" s="14" r="R16">
        <v>37</v>
      </c>
      <c s="15" r="S16">
        <v>14.0</v>
      </c>
      <c s="15" r="T16">
        <v>11.5</v>
      </c>
    </row>
    <row r="17">
      <c s="12" r="B17">
        <v>12.0</v>
      </c>
      <c s="12" r="C17">
        <v>34.0</v>
      </c>
      <c s="19" r="D17">
        <v>13.5</v>
      </c>
      <c s="18" r="E17"/>
      <c s="12" r="F17">
        <v>12.0</v>
      </c>
      <c s="12" r="G17">
        <v>3.6</v>
      </c>
      <c s="12" r="H17">
        <v>12.0</v>
      </c>
      <c s="9" r="I17"/>
      <c s="12" r="J17">
        <v>12.0</v>
      </c>
      <c t="str" s="13" r="K17">
        <f ref="K17:L17" t="shared" si="25">238-C17</f>
        <v>204</v>
      </c>
      <c t="str" s="13" r="L17">
        <f t="shared" si="25"/>
        <v>224,5</v>
      </c>
      <c s="9" r="M17"/>
      <c s="12" r="N17">
        <v>12.0</v>
      </c>
      <c t="str" s="13" r="O17">
        <f ref="O17:P17" t="shared" si="26">24-G17</f>
        <v>20,4</v>
      </c>
      <c t="str" s="13" r="P17">
        <f t="shared" si="26"/>
        <v>12</v>
      </c>
      <c s="9" r="Q17"/>
      <c t="s" s="14" r="R17">
        <v>38</v>
      </c>
      <c s="17" r="S17">
        <v>10.0</v>
      </c>
      <c s="15" r="T17">
        <v>10.5</v>
      </c>
    </row>
    <row r="18">
      <c s="12" r="B18">
        <v>13.0</v>
      </c>
      <c s="16" r="C18">
        <v>17.0</v>
      </c>
      <c s="19" r="D18">
        <v>-12.5</v>
      </c>
      <c s="18" r="E18"/>
      <c s="12" r="F18">
        <v>13.0</v>
      </c>
      <c s="12" r="G18">
        <v>1.7</v>
      </c>
      <c s="12" r="H18">
        <v>8.0</v>
      </c>
      <c s="9" r="I18"/>
      <c s="12" r="J18">
        <v>13.0</v>
      </c>
      <c t="str" s="13" r="K18">
        <f ref="K18:L18" t="shared" si="27">238-C18</f>
        <v>221</v>
      </c>
      <c t="str" s="13" r="L18">
        <f t="shared" si="27"/>
        <v>250,5</v>
      </c>
      <c s="9" r="M18"/>
      <c s="12" r="N18">
        <v>13.0</v>
      </c>
      <c t="str" s="13" r="O18">
        <f ref="O18:P18" t="shared" si="28">24-G18</f>
        <v>22,3</v>
      </c>
      <c t="str" s="13" r="P18">
        <f t="shared" si="28"/>
        <v>16</v>
      </c>
      <c s="9" r="Q18"/>
      <c t="s" s="14" r="R18">
        <v>39</v>
      </c>
      <c s="15" r="S18">
        <v>10.0</v>
      </c>
      <c s="15" r="T18">
        <v>10.0</v>
      </c>
    </row>
    <row r="19">
      <c s="12" r="B19">
        <v>14.0</v>
      </c>
      <c s="12" r="C19">
        <v>0.0</v>
      </c>
      <c s="19" r="D19">
        <v>-55.5</v>
      </c>
      <c s="18" r="E19"/>
      <c s="12" r="F19">
        <v>14.0</v>
      </c>
      <c s="12" r="G19">
        <v>0.0</v>
      </c>
      <c s="12" r="H19">
        <v>3.0</v>
      </c>
      <c s="9" r="I19"/>
      <c s="12" r="J19">
        <v>14.0</v>
      </c>
      <c t="str" s="13" r="K19">
        <f ref="K19:L19" t="shared" si="29">238-C19</f>
        <v>238</v>
      </c>
      <c t="str" s="13" r="L19">
        <f t="shared" si="29"/>
        <v>293,5</v>
      </c>
      <c s="9" r="M19"/>
      <c s="12" r="N19">
        <v>14.0</v>
      </c>
      <c t="str" s="13" r="O19">
        <f ref="O19:P19" t="shared" si="30">24-G19</f>
        <v>24</v>
      </c>
      <c t="str" s="13" r="P19">
        <f t="shared" si="30"/>
        <v>21</v>
      </c>
      <c s="9" r="Q19"/>
      <c t="s" s="14" r="R19">
        <v>40</v>
      </c>
      <c s="15" r="S19">
        <v>8.0</v>
      </c>
      <c s="15" r="T19">
        <v>8.0</v>
      </c>
    </row>
    <row r="20">
      <c t="s" s="14" r="R20">
        <v>41</v>
      </c>
      <c s="15" r="S20">
        <v>14.0</v>
      </c>
      <c s="15" r="T20">
        <v>12.0</v>
      </c>
    </row>
    <row r="21">
      <c t="s" s="14" r="R21">
        <v>42</v>
      </c>
      <c s="15" r="S21">
        <v>10.0</v>
      </c>
      <c s="15" r="T21">
        <v>0.0</v>
      </c>
    </row>
    <row r="22">
      <c t="s" s="14" r="R22">
        <v>43</v>
      </c>
      <c s="15" r="S22">
        <v>8.0</v>
      </c>
      <c s="15" r="T22">
        <v>13.5</v>
      </c>
    </row>
    <row r="23">
      <c t="s" s="14" r="R23">
        <v>44</v>
      </c>
      <c s="15" r="S23">
        <v>8.0</v>
      </c>
      <c s="15" r="T23">
        <v>7.0</v>
      </c>
    </row>
    <row r="24">
      <c t="s" s="14" r="R24">
        <v>45</v>
      </c>
      <c s="15" r="S24">
        <v>12.0</v>
      </c>
      <c s="15" r="T24">
        <v>13.5</v>
      </c>
    </row>
    <row r="25">
      <c t="s" s="14" r="R25">
        <v>46</v>
      </c>
      <c s="15" r="S25">
        <v>18.0</v>
      </c>
      <c s="15" r="T25">
        <v>5.0</v>
      </c>
    </row>
    <row r="26">
      <c s="20" r="D26"/>
      <c s="21" r="E26"/>
      <c s="21" r="F26"/>
      <c s="21" r="G26"/>
      <c s="21" r="H26"/>
      <c s="21" r="I26"/>
      <c s="20" r="J26"/>
      <c s="21" r="K26"/>
      <c s="21" r="L26"/>
      <c s="21" r="M26"/>
      <c s="21" r="N26"/>
      <c s="21" r="O26"/>
      <c s="20" r="P26"/>
      <c s="21" r="Q26"/>
      <c t="s" s="14" r="R26">
        <v>47</v>
      </c>
      <c s="15" r="S26">
        <v>5.0</v>
      </c>
      <c s="15" r="T26">
        <v>4.0</v>
      </c>
      <c s="21" r="U26"/>
      <c s="21" r="V26"/>
      <c s="21" r="W26"/>
      <c s="20" r="X26"/>
    </row>
    <row r="27">
      <c t="s" s="14" r="R27">
        <v>48</v>
      </c>
      <c s="15" r="S27">
        <v>6.0</v>
      </c>
      <c s="15" r="T27">
        <v>6.0</v>
      </c>
    </row>
    <row r="28">
      <c t="s" s="14" r="R28">
        <v>49</v>
      </c>
      <c s="15" r="S28">
        <v>10.0</v>
      </c>
      <c s="15" r="T28">
        <v>16.5</v>
      </c>
    </row>
    <row r="30">
      <c s="22" r="S30"/>
    </row>
    <row r="31">
      <c s="22" r="S31"/>
    </row>
    <row r="32">
      <c s="22" r="S32"/>
    </row>
    <row r="33">
      <c s="22" r="S33"/>
    </row>
    <row r="34">
      <c s="22" r="S34"/>
    </row>
  </sheetData>
  <mergeCells count="8">
    <mergeCell ref="B2:H2"/>
    <mergeCell ref="B3:D3"/>
    <mergeCell ref="F3:H3"/>
    <mergeCell ref="J2:P2"/>
    <mergeCell ref="J3:L3"/>
    <mergeCell ref="N3:P3"/>
    <mergeCell ref="R2:T2"/>
    <mergeCell ref="R3:T3"/>
  </mergeCells>
  <drawing r:id="rId1"/>
</worksheet>
</file>