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Timeboxing" sheetId="1" r:id="rId3"/>
    <sheet state="visible" name="Planificado" sheetId="2" r:id="rId4"/>
  </sheets>
  <definedNames/>
  <calcPr/>
</workbook>
</file>

<file path=xl/sharedStrings.xml><?xml version="1.0" encoding="utf-8"?>
<sst xmlns="http://schemas.openxmlformats.org/spreadsheetml/2006/main" count="810" uniqueCount="67">
  <si>
    <t>Las siguientes estimaciones fueron corregidas según el avance observado en la fase de elaboración.</t>
  </si>
  <si>
    <t>Caso de uso</t>
  </si>
  <si>
    <t>Semana 6</t>
  </si>
  <si>
    <t>Costo estimado</t>
  </si>
  <si>
    <t>Semana 7</t>
  </si>
  <si>
    <t>Costo acumulado por alcance tentativo</t>
  </si>
  <si>
    <t>Semana 8</t>
  </si>
  <si>
    <t>Semana 9</t>
  </si>
  <si>
    <t>Semana 10</t>
  </si>
  <si>
    <t>Caso probable</t>
  </si>
  <si>
    <t>Semana 11</t>
  </si>
  <si>
    <t>Peor caso</t>
  </si>
  <si>
    <t>Semana 12</t>
  </si>
  <si>
    <t>Semana 13</t>
  </si>
  <si>
    <t>Planificación</t>
  </si>
  <si>
    <t>Iniciar sesión</t>
  </si>
  <si>
    <t>ALCANCE PLANIFICADO (más que el 10%)</t>
  </si>
  <si>
    <t>IMPLEMENTACIÓN DE ACUERDO A LO PLANIFICADO</t>
  </si>
  <si>
    <t xml:space="preserve"> </t>
  </si>
  <si>
    <t>Cerrar sesión</t>
  </si>
  <si>
    <t>Listar eventos (Recurso)</t>
  </si>
  <si>
    <t>Ver información de evento</t>
  </si>
  <si>
    <t>Ver información de evento (Descripciones)</t>
  </si>
  <si>
    <t>Ver información de evento (Detalles de extensión)</t>
  </si>
  <si>
    <t>Tiempo Real - Notificaciones Android</t>
  </si>
  <si>
    <t>Actualizar descripción de evento (Recurso)</t>
  </si>
  <si>
    <t>Geoubicación (Frontend)</t>
  </si>
  <si>
    <t>Adjuntar Geoubicación a evento (Recurso)</t>
  </si>
  <si>
    <t>Ver información de evento (Geoubicación)</t>
  </si>
  <si>
    <t>Cambiar vista (mapa)</t>
  </si>
  <si>
    <t>Consultar servicio externo</t>
  </si>
  <si>
    <t>Adjuntar Audio a evento (Recurso)</t>
  </si>
  <si>
    <t>Ver información de evento (Audio)</t>
  </si>
  <si>
    <t>Adjuntar Imagen a evento (Recurso)</t>
  </si>
  <si>
    <t>Ver información de evento (Imagen)</t>
  </si>
  <si>
    <t>Adjuntar Video a evento (Recurso)</t>
  </si>
  <si>
    <t>Ver información de evento (Video)</t>
  </si>
  <si>
    <t>Reportar hora de arribo</t>
  </si>
  <si>
    <t>Ver notificaciones (en la aplicación)</t>
  </si>
  <si>
    <t>Alcance 10%</t>
  </si>
  <si>
    <t>IMPLEMENTACIÓN DE ACUERDO AL ALCANCE 10%</t>
  </si>
  <si>
    <t>Ver información de evento (offline)</t>
  </si>
  <si>
    <t>Actualizar descripción de evento (offline)</t>
  </si>
  <si>
    <t>Adjuntar datos a evento (offline)</t>
  </si>
  <si>
    <t>Reportar hora de arribo (offline)</t>
  </si>
  <si>
    <t>Capas geográficas (mapa)</t>
  </si>
  <si>
    <t>Crear evento</t>
  </si>
  <si>
    <t>Crear evento: Geolocalización continua</t>
  </si>
  <si>
    <t>Crear evento (offline)</t>
  </si>
  <si>
    <t>Listar eventos (Despachador)</t>
  </si>
  <si>
    <t>Actualizar descripción de evento (Despachador)</t>
  </si>
  <si>
    <t>Adjuntar datos a evento (Despachador)</t>
  </si>
  <si>
    <t>Tomar extensión</t>
  </si>
  <si>
    <t>Gestionar recursos</t>
  </si>
  <si>
    <t>Liberar extensión</t>
  </si>
  <si>
    <t>Cerrar extensión</t>
  </si>
  <si>
    <t>Agregar extensión</t>
  </si>
  <si>
    <t>Actualizar 2a categoría</t>
  </si>
  <si>
    <t>Alcance 50%</t>
  </si>
  <si>
    <t>IMPLEMENTACIÓN DE ACUERDO AL ALCANCE 50%</t>
  </si>
  <si>
    <t>Actualizar 2a categoría (offline)</t>
  </si>
  <si>
    <t>Crear evento (recuperación de errores)</t>
  </si>
  <si>
    <t>Actualizar descripción de evento (recuperación de errores)</t>
  </si>
  <si>
    <t>Cuestionario-guía (en crear evento)</t>
  </si>
  <si>
    <t>Ayuda en aplicación</t>
  </si>
  <si>
    <t>Alcance 90%</t>
  </si>
  <si>
    <t>IMPLEMENTACIÓN DE ACUERDO AL ALCANCE 90%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</si>
</sst>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"/>
  </numFmts>
  <fonts count="5">
    <font>
      <sz val="10.0"/>
      <color rgb="FF000000"/>
      <name val="Arial"/>
    </font>
    <font/>
    <font>
      <b/>
    </font>
    <font>
      <color rgb="FF000000"/>
    </font>
    <font>
      <b/>
      <color rgb="FF000000"/>
    </font>
  </fonts>
  <fills count="8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B6D7A8"/>
        <bgColor rgb="FFB6D7A8"/>
      </patternFill>
    </fill>
    <fill>
      <patternFill patternType="solid">
        <fgColor rgb="FF9FC5E8"/>
        <bgColor rgb="FF9FC5E8"/>
      </patternFill>
    </fill>
    <fill>
      <patternFill patternType="solid">
        <fgColor rgb="FFFFE599"/>
        <bgColor rgb="FFFFE599"/>
      </patternFill>
    </fill>
    <fill>
      <patternFill patternType="solid">
        <fgColor rgb="FF999999"/>
        <bgColor rgb="FF999999"/>
      </patternFill>
    </fill>
    <fill>
      <patternFill patternType="solid">
        <fgColor rgb="FFEA9999"/>
        <bgColor rgb="FFEA9999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2" fontId="1" numFmtId="0" xfId="0" applyFill="1" applyFont="1"/>
    <xf borderId="0" fillId="0" fontId="2" numFmtId="0" xfId="0" applyAlignment="1" applyFont="1">
      <alignment/>
    </xf>
    <xf borderId="0" fillId="0" fontId="3" numFmtId="0" xfId="0" applyAlignment="1" applyFont="1">
      <alignment horizontal="left"/>
    </xf>
    <xf borderId="0" fillId="0" fontId="1" numFmtId="9" xfId="0" applyAlignment="1" applyFont="1" applyNumberFormat="1">
      <alignment horizontal="left"/>
    </xf>
    <xf borderId="0" fillId="3" fontId="3" numFmtId="0" xfId="0" applyAlignment="1" applyFill="1" applyFont="1">
      <alignment horizontal="left"/>
    </xf>
    <xf borderId="0" fillId="0" fontId="1" numFmtId="164" xfId="0" applyAlignment="1" applyFont="1" applyNumberFormat="1">
      <alignment/>
    </xf>
    <xf borderId="0" fillId="0" fontId="4" numFmtId="0" xfId="0" applyAlignment="1" applyFont="1">
      <alignment horizontal="right"/>
    </xf>
    <xf borderId="0" fillId="3" fontId="1" numFmtId="0" xfId="0" applyFont="1"/>
    <xf borderId="0" fillId="4" fontId="1" numFmtId="0" xfId="0" applyAlignment="1" applyFill="1" applyFont="1">
      <alignment/>
    </xf>
    <xf borderId="0" fillId="5" fontId="1" numFmtId="0" xfId="0" applyFill="1" applyFont="1"/>
    <xf borderId="0" fillId="6" fontId="1" numFmtId="0" xfId="0" applyFill="1" applyFont="1"/>
    <xf borderId="0" fillId="7" fontId="1" numFmtId="0" xfId="0" applyFill="1" applyFont="1"/>
    <xf borderId="0" fillId="4" fontId="1" numFmtId="0" xfId="0" applyFont="1"/>
    <xf borderId="0" fillId="5" fontId="3" numFmtId="0" xfId="0" applyAlignment="1" applyFont="1">
      <alignment horizontal="left"/>
    </xf>
    <xf borderId="0" fillId="7" fontId="3" numFmtId="0" xfId="0" applyAlignment="1" applyFont="1">
      <alignment horizontal="left"/>
    </xf>
    <xf borderId="0" fillId="4" fontId="3" numFmtId="0" xfId="0" applyAlignment="1" applyFont="1">
      <alignment horizontal="left"/>
    </xf>
    <xf borderId="0" fillId="7" fontId="1" numFmtId="0" xfId="0" applyAlignment="1" applyFont="1">
      <alignment/>
    </xf>
    <xf borderId="0" fillId="5" fontId="1" numFmtId="0" xfId="0" applyAlignment="1" applyFont="1">
      <alignment/>
    </xf>
    <xf borderId="0" fillId="3" fontId="1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43.71"/>
  </cols>
  <sheetData>
    <row r="1">
      <c r="A1" s="1" t="s">
        <v>0</v>
      </c>
    </row>
    <row r="3">
      <c r="A3" s="3" t="s">
        <v>1</v>
      </c>
      <c r="B3" s="3" t="s">
        <v>3</v>
      </c>
      <c r="D3" s="3" t="s">
        <v>5</v>
      </c>
    </row>
    <row r="4">
      <c r="A4" s="4"/>
      <c r="B4" s="1" t="s">
        <v>9</v>
      </c>
      <c r="C4" s="1" t="s">
        <v>11</v>
      </c>
      <c r="D4" s="5">
        <v>0.9</v>
      </c>
      <c r="E4" s="5">
        <v>0.5</v>
      </c>
      <c r="F4" s="5">
        <v>0.1</v>
      </c>
      <c r="G4" s="1" t="s">
        <v>14</v>
      </c>
    </row>
    <row r="5">
      <c r="A5" s="6" t="s">
        <v>15</v>
      </c>
      <c r="B5" s="8">
        <v>68.0</v>
      </c>
      <c r="C5" s="8">
        <v>84.0</v>
      </c>
      <c r="D5" s="9">
        <f>C5</f>
        <v>84</v>
      </c>
      <c r="E5" s="11">
        <f>B5</f>
        <v>68</v>
      </c>
      <c r="F5" s="13">
        <f>B5</f>
        <v>68</v>
      </c>
      <c r="G5" s="14">
        <f>B5</f>
        <v>68</v>
      </c>
    </row>
    <row r="6">
      <c r="A6" s="6" t="s">
        <v>19</v>
      </c>
      <c r="B6" s="8">
        <v>27.0</v>
      </c>
      <c r="C6" s="8">
        <v>36.0</v>
      </c>
      <c r="D6" s="9">
        <f t="shared" ref="D6:D47" si="1">D5+C6</f>
        <v>120</v>
      </c>
      <c r="E6" s="11">
        <f t="shared" ref="E6:E19" si="2">E5+B6</f>
        <v>95</v>
      </c>
      <c r="F6" s="13">
        <f t="shared" ref="F6:F23" si="3">F5+B6</f>
        <v>95</v>
      </c>
      <c r="G6" s="14">
        <f t="shared" ref="G6:G47" si="4">G5+B6</f>
        <v>95</v>
      </c>
    </row>
    <row r="7">
      <c r="A7" s="6" t="s">
        <v>20</v>
      </c>
      <c r="B7" s="8">
        <v>81.0</v>
      </c>
      <c r="C7" s="8">
        <v>100.0</v>
      </c>
      <c r="D7" s="9">
        <f t="shared" si="1"/>
        <v>220</v>
      </c>
      <c r="E7" s="11">
        <f t="shared" si="2"/>
        <v>176</v>
      </c>
      <c r="F7" s="13">
        <f t="shared" si="3"/>
        <v>176</v>
      </c>
      <c r="G7" s="14">
        <f t="shared" si="4"/>
        <v>176</v>
      </c>
    </row>
    <row r="8">
      <c r="A8" s="6" t="s">
        <v>21</v>
      </c>
      <c r="B8" s="8">
        <v>15.0</v>
      </c>
      <c r="C8" s="8">
        <v>15.0</v>
      </c>
      <c r="D8" s="9">
        <f t="shared" si="1"/>
        <v>235</v>
      </c>
      <c r="E8" s="11">
        <f t="shared" si="2"/>
        <v>191</v>
      </c>
      <c r="F8" s="13">
        <f t="shared" si="3"/>
        <v>191</v>
      </c>
      <c r="G8" s="14">
        <f t="shared" si="4"/>
        <v>191</v>
      </c>
    </row>
    <row r="9">
      <c r="A9" s="6" t="s">
        <v>22</v>
      </c>
      <c r="B9" s="8">
        <v>15.0</v>
      </c>
      <c r="C9" s="8">
        <v>15.0</v>
      </c>
      <c r="D9" s="9">
        <f t="shared" si="1"/>
        <v>250</v>
      </c>
      <c r="E9" s="11">
        <f t="shared" si="2"/>
        <v>206</v>
      </c>
      <c r="F9" s="13">
        <f t="shared" si="3"/>
        <v>206</v>
      </c>
      <c r="G9" s="14">
        <f t="shared" si="4"/>
        <v>206</v>
      </c>
    </row>
    <row r="10">
      <c r="A10" s="6" t="s">
        <v>23</v>
      </c>
      <c r="B10" s="8">
        <v>15.0</v>
      </c>
      <c r="C10" s="8">
        <v>15.0</v>
      </c>
      <c r="D10" s="9">
        <f t="shared" si="1"/>
        <v>265</v>
      </c>
      <c r="E10" s="11">
        <f t="shared" si="2"/>
        <v>221</v>
      </c>
      <c r="F10" s="13">
        <f t="shared" si="3"/>
        <v>221</v>
      </c>
      <c r="G10" s="14">
        <f t="shared" si="4"/>
        <v>221</v>
      </c>
    </row>
    <row r="11">
      <c r="A11" s="6" t="s">
        <v>24</v>
      </c>
      <c r="B11" s="8">
        <v>75.0</v>
      </c>
      <c r="C11" s="8">
        <v>85.0</v>
      </c>
      <c r="D11" s="9">
        <f t="shared" si="1"/>
        <v>350</v>
      </c>
      <c r="E11" s="11">
        <f t="shared" si="2"/>
        <v>296</v>
      </c>
      <c r="F11" s="13">
        <f t="shared" si="3"/>
        <v>296</v>
      </c>
      <c r="G11" s="14">
        <f t="shared" si="4"/>
        <v>296</v>
      </c>
    </row>
    <row r="12">
      <c r="A12" s="6" t="s">
        <v>25</v>
      </c>
      <c r="B12" s="8">
        <v>33.0</v>
      </c>
      <c r="C12" s="8">
        <v>38.0</v>
      </c>
      <c r="D12" s="9">
        <f t="shared" si="1"/>
        <v>388</v>
      </c>
      <c r="E12" s="11">
        <f t="shared" si="2"/>
        <v>329</v>
      </c>
      <c r="F12" s="13">
        <f t="shared" si="3"/>
        <v>329</v>
      </c>
      <c r="G12" s="14">
        <f t="shared" si="4"/>
        <v>329</v>
      </c>
    </row>
    <row r="13">
      <c r="A13" s="6" t="s">
        <v>26</v>
      </c>
      <c r="B13" s="8">
        <v>28.0</v>
      </c>
      <c r="C13" s="8">
        <v>28.0</v>
      </c>
      <c r="D13" s="9">
        <f t="shared" si="1"/>
        <v>416</v>
      </c>
      <c r="E13" s="11">
        <f t="shared" si="2"/>
        <v>357</v>
      </c>
      <c r="F13" s="13">
        <f t="shared" si="3"/>
        <v>357</v>
      </c>
      <c r="G13" s="14">
        <f t="shared" si="4"/>
        <v>357</v>
      </c>
    </row>
    <row r="14">
      <c r="A14" s="6" t="s">
        <v>27</v>
      </c>
      <c r="B14" s="8">
        <v>19.0</v>
      </c>
      <c r="C14" s="8">
        <v>19.0</v>
      </c>
      <c r="D14" s="9">
        <f t="shared" si="1"/>
        <v>435</v>
      </c>
      <c r="E14" s="11">
        <f t="shared" si="2"/>
        <v>376</v>
      </c>
      <c r="F14" s="13">
        <f t="shared" si="3"/>
        <v>376</v>
      </c>
      <c r="G14" s="14">
        <f t="shared" si="4"/>
        <v>376</v>
      </c>
    </row>
    <row r="15">
      <c r="A15" s="6" t="s">
        <v>28</v>
      </c>
      <c r="B15" s="8">
        <v>15.0</v>
      </c>
      <c r="C15" s="8">
        <v>15.0</v>
      </c>
      <c r="D15" s="9">
        <f t="shared" si="1"/>
        <v>450</v>
      </c>
      <c r="E15" s="11">
        <f t="shared" si="2"/>
        <v>391</v>
      </c>
      <c r="F15" s="13">
        <f t="shared" si="3"/>
        <v>391</v>
      </c>
      <c r="G15" s="14">
        <f t="shared" si="4"/>
        <v>391</v>
      </c>
    </row>
    <row r="16">
      <c r="A16" s="6" t="s">
        <v>29</v>
      </c>
      <c r="B16" s="8">
        <v>51.0</v>
      </c>
      <c r="C16" s="8">
        <v>74.0</v>
      </c>
      <c r="D16" s="9">
        <f t="shared" si="1"/>
        <v>524</v>
      </c>
      <c r="E16" s="11">
        <f t="shared" si="2"/>
        <v>442</v>
      </c>
      <c r="F16" s="13">
        <f t="shared" si="3"/>
        <v>442</v>
      </c>
      <c r="G16" s="14">
        <f t="shared" si="4"/>
        <v>442</v>
      </c>
    </row>
    <row r="17">
      <c r="A17" s="6" t="s">
        <v>30</v>
      </c>
      <c r="B17" s="8">
        <v>51.0</v>
      </c>
      <c r="C17" s="8">
        <v>68.0</v>
      </c>
      <c r="D17" s="9">
        <f t="shared" si="1"/>
        <v>592</v>
      </c>
      <c r="E17" s="11">
        <f t="shared" si="2"/>
        <v>493</v>
      </c>
      <c r="F17" s="13">
        <f t="shared" si="3"/>
        <v>493</v>
      </c>
      <c r="G17" s="14">
        <f t="shared" si="4"/>
        <v>493</v>
      </c>
    </row>
    <row r="18">
      <c r="A18" s="6" t="s">
        <v>31</v>
      </c>
      <c r="B18" s="8">
        <v>35.0</v>
      </c>
      <c r="C18" s="8">
        <v>53.0</v>
      </c>
      <c r="D18" s="9">
        <f t="shared" si="1"/>
        <v>645</v>
      </c>
      <c r="E18" s="11">
        <f t="shared" si="2"/>
        <v>528</v>
      </c>
      <c r="F18" s="13">
        <f t="shared" si="3"/>
        <v>528</v>
      </c>
      <c r="G18" s="14">
        <f t="shared" si="4"/>
        <v>528</v>
      </c>
    </row>
    <row r="19">
      <c r="A19" s="6" t="s">
        <v>32</v>
      </c>
      <c r="B19" s="8">
        <v>19.0</v>
      </c>
      <c r="C19" s="8">
        <v>38.0</v>
      </c>
      <c r="D19" s="9">
        <f t="shared" si="1"/>
        <v>683</v>
      </c>
      <c r="E19" s="11">
        <f t="shared" si="2"/>
        <v>547</v>
      </c>
      <c r="F19" s="13">
        <f t="shared" si="3"/>
        <v>547</v>
      </c>
      <c r="G19" s="14">
        <f t="shared" si="4"/>
        <v>547</v>
      </c>
    </row>
    <row r="20">
      <c r="A20" s="15" t="s">
        <v>33</v>
      </c>
      <c r="B20" s="8">
        <v>35.0</v>
      </c>
      <c r="C20" s="8">
        <v>53.0</v>
      </c>
      <c r="D20">
        <f t="shared" si="1"/>
        <v>736</v>
      </c>
      <c r="E20" s="11">
        <f t="shared" ref="E20:E47" si="5">E19+C20</f>
        <v>600</v>
      </c>
      <c r="F20" s="13">
        <f t="shared" si="3"/>
        <v>582</v>
      </c>
      <c r="G20" s="14">
        <f t="shared" si="4"/>
        <v>582</v>
      </c>
    </row>
    <row r="21">
      <c r="A21" s="15" t="s">
        <v>34</v>
      </c>
      <c r="B21" s="8">
        <v>19.0</v>
      </c>
      <c r="C21" s="8">
        <v>28.0</v>
      </c>
      <c r="D21">
        <f t="shared" si="1"/>
        <v>764</v>
      </c>
      <c r="E21" s="11">
        <f t="shared" si="5"/>
        <v>628</v>
      </c>
      <c r="F21" s="13">
        <f t="shared" si="3"/>
        <v>601</v>
      </c>
      <c r="G21" s="14">
        <f t="shared" si="4"/>
        <v>601</v>
      </c>
    </row>
    <row r="22">
      <c r="A22" s="15" t="s">
        <v>35</v>
      </c>
      <c r="B22" s="8">
        <v>35.0</v>
      </c>
      <c r="C22" s="8">
        <v>53.0</v>
      </c>
      <c r="D22">
        <f t="shared" si="1"/>
        <v>817</v>
      </c>
      <c r="E22" s="11">
        <f t="shared" si="5"/>
        <v>681</v>
      </c>
      <c r="F22" s="13">
        <f t="shared" si="3"/>
        <v>636</v>
      </c>
      <c r="G22" s="14">
        <f t="shared" si="4"/>
        <v>636</v>
      </c>
    </row>
    <row r="23">
      <c r="A23" s="15" t="s">
        <v>36</v>
      </c>
      <c r="B23" s="8">
        <v>19.0</v>
      </c>
      <c r="C23" s="8">
        <v>38.0</v>
      </c>
      <c r="D23">
        <f t="shared" si="1"/>
        <v>855</v>
      </c>
      <c r="E23" s="11">
        <f t="shared" si="5"/>
        <v>719</v>
      </c>
      <c r="F23" s="13">
        <f t="shared" si="3"/>
        <v>655</v>
      </c>
      <c r="G23" s="14">
        <f t="shared" si="4"/>
        <v>655</v>
      </c>
    </row>
    <row r="24">
      <c r="A24" s="16" t="s">
        <v>37</v>
      </c>
      <c r="B24" s="8">
        <v>19.0</v>
      </c>
      <c r="C24" s="8">
        <v>30.0</v>
      </c>
      <c r="D24">
        <f t="shared" si="1"/>
        <v>885</v>
      </c>
      <c r="E24">
        <f t="shared" si="5"/>
        <v>749</v>
      </c>
      <c r="F24" s="13">
        <f t="shared" ref="F24:F47" si="6">F23+C24</f>
        <v>685</v>
      </c>
      <c r="G24" s="14">
        <f t="shared" si="4"/>
        <v>674</v>
      </c>
    </row>
    <row r="25">
      <c r="A25" s="17" t="s">
        <v>38</v>
      </c>
      <c r="B25" s="8">
        <v>57.0</v>
      </c>
      <c r="C25" s="8">
        <v>74.0</v>
      </c>
      <c r="D25">
        <f t="shared" si="1"/>
        <v>959</v>
      </c>
      <c r="E25">
        <f t="shared" si="5"/>
        <v>823</v>
      </c>
      <c r="F25">
        <f t="shared" si="6"/>
        <v>759</v>
      </c>
      <c r="G25" s="14">
        <f t="shared" si="4"/>
        <v>731</v>
      </c>
    </row>
    <row r="26">
      <c r="A26" s="4" t="s">
        <v>41</v>
      </c>
      <c r="B26" s="8">
        <v>25.0</v>
      </c>
      <c r="C26" s="8">
        <v>27.0</v>
      </c>
      <c r="D26">
        <f t="shared" si="1"/>
        <v>986</v>
      </c>
      <c r="E26">
        <f t="shared" si="5"/>
        <v>850</v>
      </c>
      <c r="F26">
        <f t="shared" si="6"/>
        <v>786</v>
      </c>
      <c r="G26">
        <f t="shared" si="4"/>
        <v>756</v>
      </c>
    </row>
    <row r="27">
      <c r="A27" s="4" t="s">
        <v>42</v>
      </c>
      <c r="B27" s="8">
        <v>25.0</v>
      </c>
      <c r="C27" s="8">
        <v>27.0</v>
      </c>
      <c r="D27">
        <f t="shared" si="1"/>
        <v>1013</v>
      </c>
      <c r="E27">
        <f t="shared" si="5"/>
        <v>877</v>
      </c>
      <c r="F27">
        <f t="shared" si="6"/>
        <v>813</v>
      </c>
      <c r="G27">
        <f t="shared" si="4"/>
        <v>781</v>
      </c>
    </row>
    <row r="28">
      <c r="A28" s="4" t="s">
        <v>43</v>
      </c>
      <c r="B28" s="8">
        <v>25.0</v>
      </c>
      <c r="C28" s="8">
        <v>27.0</v>
      </c>
      <c r="D28">
        <f t="shared" si="1"/>
        <v>1040</v>
      </c>
      <c r="E28">
        <f t="shared" si="5"/>
        <v>904</v>
      </c>
      <c r="F28">
        <f t="shared" si="6"/>
        <v>840</v>
      </c>
      <c r="G28">
        <f t="shared" si="4"/>
        <v>806</v>
      </c>
    </row>
    <row r="29">
      <c r="A29" s="4" t="s">
        <v>44</v>
      </c>
      <c r="B29" s="8">
        <v>25.0</v>
      </c>
      <c r="C29" s="8">
        <v>27.0</v>
      </c>
      <c r="D29">
        <f t="shared" si="1"/>
        <v>1067</v>
      </c>
      <c r="E29">
        <f t="shared" si="5"/>
        <v>931</v>
      </c>
      <c r="F29">
        <f t="shared" si="6"/>
        <v>867</v>
      </c>
      <c r="G29">
        <f t="shared" si="4"/>
        <v>831</v>
      </c>
    </row>
    <row r="30">
      <c r="A30" s="4" t="s">
        <v>45</v>
      </c>
      <c r="B30" s="8">
        <v>23.0</v>
      </c>
      <c r="C30" s="8">
        <v>34.0</v>
      </c>
      <c r="D30">
        <f t="shared" si="1"/>
        <v>1101</v>
      </c>
      <c r="E30">
        <f t="shared" si="5"/>
        <v>965</v>
      </c>
      <c r="F30">
        <f t="shared" si="6"/>
        <v>901</v>
      </c>
      <c r="G30">
        <f t="shared" si="4"/>
        <v>854</v>
      </c>
    </row>
    <row r="31">
      <c r="A31" s="4" t="s">
        <v>46</v>
      </c>
      <c r="B31" s="8">
        <v>89.0</v>
      </c>
      <c r="C31" s="8">
        <v>111.0</v>
      </c>
      <c r="D31">
        <f t="shared" si="1"/>
        <v>1212</v>
      </c>
      <c r="E31">
        <f t="shared" si="5"/>
        <v>1076</v>
      </c>
      <c r="F31">
        <f t="shared" si="6"/>
        <v>1012</v>
      </c>
      <c r="G31">
        <f t="shared" si="4"/>
        <v>943</v>
      </c>
    </row>
    <row r="32">
      <c r="A32" s="4" t="s">
        <v>47</v>
      </c>
      <c r="B32" s="8">
        <v>25.0</v>
      </c>
      <c r="C32" s="8">
        <v>27.0</v>
      </c>
      <c r="D32">
        <f t="shared" si="1"/>
        <v>1239</v>
      </c>
      <c r="E32">
        <f t="shared" si="5"/>
        <v>1103</v>
      </c>
      <c r="F32">
        <f t="shared" si="6"/>
        <v>1039</v>
      </c>
      <c r="G32">
        <f t="shared" si="4"/>
        <v>968</v>
      </c>
    </row>
    <row r="33">
      <c r="A33" s="4" t="s">
        <v>48</v>
      </c>
      <c r="B33" s="8">
        <v>83.0</v>
      </c>
      <c r="C33" s="8">
        <v>108.0</v>
      </c>
      <c r="D33">
        <f t="shared" si="1"/>
        <v>1347</v>
      </c>
      <c r="E33">
        <f t="shared" si="5"/>
        <v>1211</v>
      </c>
      <c r="F33">
        <f t="shared" si="6"/>
        <v>1147</v>
      </c>
      <c r="G33">
        <f t="shared" si="4"/>
        <v>1051</v>
      </c>
    </row>
    <row r="34">
      <c r="A34" s="4" t="s">
        <v>49</v>
      </c>
      <c r="B34" s="8">
        <v>19.0</v>
      </c>
      <c r="C34" s="8">
        <v>28.0</v>
      </c>
      <c r="D34">
        <f t="shared" si="1"/>
        <v>1375</v>
      </c>
      <c r="E34">
        <f t="shared" si="5"/>
        <v>1239</v>
      </c>
      <c r="F34">
        <f t="shared" si="6"/>
        <v>1175</v>
      </c>
      <c r="G34">
        <f t="shared" si="4"/>
        <v>1070</v>
      </c>
    </row>
    <row r="35">
      <c r="A35" s="4" t="s">
        <v>50</v>
      </c>
      <c r="B35" s="8">
        <v>25.0</v>
      </c>
      <c r="C35" s="8">
        <v>30.0</v>
      </c>
      <c r="D35">
        <f t="shared" si="1"/>
        <v>1405</v>
      </c>
      <c r="E35">
        <f t="shared" si="5"/>
        <v>1269</v>
      </c>
      <c r="F35">
        <f t="shared" si="6"/>
        <v>1205</v>
      </c>
      <c r="G35">
        <f t="shared" si="4"/>
        <v>1095</v>
      </c>
    </row>
    <row r="36">
      <c r="A36" s="4" t="s">
        <v>51</v>
      </c>
      <c r="B36" s="8">
        <v>20.0</v>
      </c>
      <c r="C36" s="8">
        <v>30.0</v>
      </c>
      <c r="D36">
        <f t="shared" si="1"/>
        <v>1435</v>
      </c>
      <c r="E36">
        <f t="shared" si="5"/>
        <v>1299</v>
      </c>
      <c r="F36">
        <f t="shared" si="6"/>
        <v>1235</v>
      </c>
      <c r="G36">
        <f t="shared" si="4"/>
        <v>1115</v>
      </c>
    </row>
    <row r="37">
      <c r="A37" s="4" t="s">
        <v>52</v>
      </c>
      <c r="B37" s="8">
        <v>13.0</v>
      </c>
      <c r="C37" s="8">
        <v>25.0</v>
      </c>
      <c r="D37">
        <f t="shared" si="1"/>
        <v>1460</v>
      </c>
      <c r="E37">
        <f t="shared" si="5"/>
        <v>1324</v>
      </c>
      <c r="F37">
        <f t="shared" si="6"/>
        <v>1260</v>
      </c>
      <c r="G37">
        <f t="shared" si="4"/>
        <v>1128</v>
      </c>
    </row>
    <row r="38">
      <c r="A38" s="4" t="s">
        <v>53</v>
      </c>
      <c r="B38" s="8">
        <v>57.0</v>
      </c>
      <c r="C38" s="8">
        <v>68.0</v>
      </c>
      <c r="D38">
        <f t="shared" si="1"/>
        <v>1528</v>
      </c>
      <c r="E38">
        <f t="shared" si="5"/>
        <v>1392</v>
      </c>
      <c r="F38">
        <f t="shared" si="6"/>
        <v>1328</v>
      </c>
      <c r="G38">
        <f t="shared" si="4"/>
        <v>1185</v>
      </c>
    </row>
    <row r="39">
      <c r="A39" s="4" t="s">
        <v>54</v>
      </c>
      <c r="B39" s="8">
        <v>13.0</v>
      </c>
      <c r="C39" s="8">
        <v>25.0</v>
      </c>
      <c r="D39">
        <f t="shared" si="1"/>
        <v>1553</v>
      </c>
      <c r="E39">
        <f t="shared" si="5"/>
        <v>1417</v>
      </c>
      <c r="F39">
        <f t="shared" si="6"/>
        <v>1353</v>
      </c>
      <c r="G39">
        <f t="shared" si="4"/>
        <v>1198</v>
      </c>
    </row>
    <row r="40">
      <c r="A40" s="4" t="s">
        <v>55</v>
      </c>
      <c r="B40" s="8">
        <v>19.0</v>
      </c>
      <c r="C40" s="8">
        <v>30.0</v>
      </c>
      <c r="D40">
        <f t="shared" si="1"/>
        <v>1583</v>
      </c>
      <c r="E40">
        <f t="shared" si="5"/>
        <v>1447</v>
      </c>
      <c r="F40">
        <f t="shared" si="6"/>
        <v>1383</v>
      </c>
      <c r="G40">
        <f t="shared" si="4"/>
        <v>1217</v>
      </c>
    </row>
    <row r="41">
      <c r="A41" s="4" t="s">
        <v>56</v>
      </c>
      <c r="B41" s="8">
        <v>13.0</v>
      </c>
      <c r="C41" s="8">
        <v>25.0</v>
      </c>
      <c r="D41">
        <f t="shared" si="1"/>
        <v>1608</v>
      </c>
      <c r="E41">
        <f t="shared" si="5"/>
        <v>1472</v>
      </c>
      <c r="F41">
        <f t="shared" si="6"/>
        <v>1408</v>
      </c>
      <c r="G41">
        <f t="shared" si="4"/>
        <v>1230</v>
      </c>
    </row>
    <row r="42">
      <c r="A42" s="4" t="s">
        <v>57</v>
      </c>
      <c r="B42" s="8">
        <v>13.0</v>
      </c>
      <c r="C42" s="8">
        <v>25.0</v>
      </c>
      <c r="D42">
        <f t="shared" si="1"/>
        <v>1633</v>
      </c>
      <c r="E42">
        <f t="shared" si="5"/>
        <v>1497</v>
      </c>
      <c r="F42">
        <f t="shared" si="6"/>
        <v>1433</v>
      </c>
      <c r="G42">
        <f t="shared" si="4"/>
        <v>1243</v>
      </c>
    </row>
    <row r="43">
      <c r="A43" s="4" t="s">
        <v>60</v>
      </c>
      <c r="B43" s="8">
        <v>25.0</v>
      </c>
      <c r="C43" s="8">
        <v>27.0</v>
      </c>
      <c r="D43">
        <f t="shared" si="1"/>
        <v>1660</v>
      </c>
      <c r="E43">
        <f t="shared" si="5"/>
        <v>1524</v>
      </c>
      <c r="F43">
        <f t="shared" si="6"/>
        <v>1460</v>
      </c>
      <c r="G43">
        <f t="shared" si="4"/>
        <v>1268</v>
      </c>
    </row>
    <row r="44">
      <c r="A44" s="4" t="s">
        <v>61</v>
      </c>
      <c r="B44" s="8">
        <v>43.0</v>
      </c>
      <c r="C44" s="8">
        <v>54.0</v>
      </c>
      <c r="D44">
        <f t="shared" si="1"/>
        <v>1714</v>
      </c>
      <c r="E44">
        <f t="shared" si="5"/>
        <v>1578</v>
      </c>
      <c r="F44">
        <f t="shared" si="6"/>
        <v>1514</v>
      </c>
      <c r="G44">
        <f t="shared" si="4"/>
        <v>1311</v>
      </c>
    </row>
    <row r="45">
      <c r="A45" s="4" t="s">
        <v>62</v>
      </c>
      <c r="B45" s="8">
        <v>30.0</v>
      </c>
      <c r="C45" s="8">
        <v>41.0</v>
      </c>
      <c r="D45">
        <f t="shared" si="1"/>
        <v>1755</v>
      </c>
      <c r="E45">
        <f t="shared" si="5"/>
        <v>1619</v>
      </c>
      <c r="F45">
        <f t="shared" si="6"/>
        <v>1555</v>
      </c>
      <c r="G45">
        <f t="shared" si="4"/>
        <v>1341</v>
      </c>
    </row>
    <row r="46">
      <c r="A46" s="4" t="s">
        <v>63</v>
      </c>
      <c r="B46" s="8">
        <v>30.0</v>
      </c>
      <c r="C46" s="8">
        <v>41.0</v>
      </c>
      <c r="D46">
        <f t="shared" si="1"/>
        <v>1796</v>
      </c>
      <c r="E46">
        <f t="shared" si="5"/>
        <v>1660</v>
      </c>
      <c r="F46">
        <f t="shared" si="6"/>
        <v>1596</v>
      </c>
      <c r="G46">
        <f t="shared" si="4"/>
        <v>1371</v>
      </c>
    </row>
    <row r="47">
      <c r="A47" s="4" t="s">
        <v>64</v>
      </c>
      <c r="B47" s="8">
        <v>28.0</v>
      </c>
      <c r="C47" s="8">
        <v>57.0</v>
      </c>
      <c r="D47">
        <f t="shared" si="1"/>
        <v>1853</v>
      </c>
      <c r="E47">
        <f t="shared" si="5"/>
        <v>1717</v>
      </c>
      <c r="F47">
        <f t="shared" si="6"/>
        <v>1653</v>
      </c>
      <c r="G47">
        <f t="shared" si="4"/>
        <v>1399</v>
      </c>
    </row>
  </sheetData>
  <mergeCells count="2">
    <mergeCell ref="B3:C3"/>
    <mergeCell ref="D3:G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4.43" defaultRowHeight="15.75"/>
  <cols>
    <col customWidth="1" min="1" max="1" width="43.71"/>
    <col customWidth="1" min="2" max="53" width="5.86"/>
    <col customWidth="1" min="54" max="54" width="14.29"/>
  </cols>
  <sheetData>
    <row r="1">
      <c r="A1" s="1"/>
      <c r="AD1" s="2"/>
    </row>
    <row r="2">
      <c r="B2" s="1" t="s">
        <v>2</v>
      </c>
      <c r="I2" s="1" t="s">
        <v>4</v>
      </c>
      <c r="P2" s="1" t="s">
        <v>6</v>
      </c>
      <c r="W2" s="1" t="s">
        <v>7</v>
      </c>
      <c r="AD2" s="1" t="s">
        <v>8</v>
      </c>
      <c r="AK2" s="1" t="s">
        <v>10</v>
      </c>
      <c r="AR2" s="1" t="s">
        <v>12</v>
      </c>
      <c r="AY2" s="1" t="s">
        <v>13</v>
      </c>
    </row>
    <row r="3">
      <c r="A3" s="3" t="s">
        <v>1</v>
      </c>
      <c r="B3" s="7">
        <v>42632.0</v>
      </c>
      <c r="C3" s="7">
        <v>42633.0</v>
      </c>
      <c r="D3" s="7">
        <v>42634.0</v>
      </c>
      <c r="E3" s="7">
        <v>42635.0</v>
      </c>
      <c r="F3" s="7">
        <v>42636.0</v>
      </c>
      <c r="G3" s="7">
        <v>42637.0</v>
      </c>
      <c r="H3" s="7">
        <v>42638.0</v>
      </c>
      <c r="I3" s="7">
        <v>42639.0</v>
      </c>
      <c r="J3" s="7">
        <v>42640.0</v>
      </c>
      <c r="K3" s="7">
        <v>42641.0</v>
      </c>
      <c r="L3" s="7">
        <v>42642.0</v>
      </c>
      <c r="M3" s="7">
        <v>42643.0</v>
      </c>
      <c r="N3" s="7">
        <v>42644.0</v>
      </c>
      <c r="O3" s="7">
        <v>42645.0</v>
      </c>
      <c r="P3" s="7">
        <v>42646.0</v>
      </c>
      <c r="Q3" s="7">
        <v>42647.0</v>
      </c>
      <c r="R3" s="7">
        <v>42648.0</v>
      </c>
      <c r="S3" s="7">
        <v>42649.0</v>
      </c>
      <c r="T3" s="7">
        <v>42650.0</v>
      </c>
      <c r="U3" s="7">
        <v>42651.0</v>
      </c>
      <c r="V3" s="7">
        <v>42652.0</v>
      </c>
      <c r="W3" s="7">
        <v>42653.0</v>
      </c>
      <c r="X3" s="7">
        <v>42654.0</v>
      </c>
      <c r="Y3" s="7">
        <v>42655.0</v>
      </c>
      <c r="Z3" s="7">
        <v>42656.0</v>
      </c>
      <c r="AA3" s="7">
        <v>42657.0</v>
      </c>
      <c r="AB3" s="7">
        <v>42658.0</v>
      </c>
      <c r="AC3" s="7">
        <v>42659.0</v>
      </c>
      <c r="AD3" s="7">
        <v>42660.0</v>
      </c>
      <c r="AE3" s="7">
        <v>42661.0</v>
      </c>
      <c r="AF3" s="7">
        <v>42662.0</v>
      </c>
      <c r="AG3" s="7">
        <v>42663.0</v>
      </c>
      <c r="AH3" s="7">
        <v>42664.0</v>
      </c>
      <c r="AI3" s="7">
        <v>42665.0</v>
      </c>
      <c r="AJ3" s="7">
        <v>42666.0</v>
      </c>
      <c r="AK3" s="7">
        <v>42667.0</v>
      </c>
      <c r="AL3" s="7">
        <v>42668.0</v>
      </c>
      <c r="AM3" s="7">
        <v>42669.0</v>
      </c>
      <c r="AN3" s="7">
        <v>42670.0</v>
      </c>
      <c r="AO3" s="7">
        <v>42671.0</v>
      </c>
      <c r="AP3" s="7">
        <v>42672.0</v>
      </c>
      <c r="AQ3" s="7">
        <v>42673.0</v>
      </c>
      <c r="AR3" s="7">
        <v>42674.0</v>
      </c>
      <c r="AS3" s="7">
        <v>42675.0</v>
      </c>
      <c r="AT3" s="7">
        <v>42676.0</v>
      </c>
      <c r="AU3" s="7">
        <v>42677.0</v>
      </c>
      <c r="AV3" s="7">
        <v>42678.0</v>
      </c>
      <c r="AW3" s="7">
        <v>42679.0</v>
      </c>
      <c r="AX3" s="7">
        <v>42680.0</v>
      </c>
      <c r="AY3" s="7">
        <v>42681.0</v>
      </c>
      <c r="AZ3" s="7">
        <v>42682.0</v>
      </c>
      <c r="BA3" s="7">
        <v>42683.0</v>
      </c>
      <c r="BB3" s="7"/>
    </row>
    <row r="4">
      <c r="A4" s="4" t="s">
        <v>16</v>
      </c>
      <c r="B4" s="3" t="s">
        <v>17</v>
      </c>
    </row>
    <row r="5">
      <c r="A5" s="6" t="s">
        <v>15</v>
      </c>
      <c r="B5" s="10" t="s">
        <v>18</v>
      </c>
      <c r="C5" s="10" t="s">
        <v>18</v>
      </c>
      <c r="D5" s="10" t="s">
        <v>18</v>
      </c>
      <c r="E5" s="10" t="s">
        <v>18</v>
      </c>
      <c r="F5" s="10" t="s">
        <v>18</v>
      </c>
      <c r="G5" s="10" t="s">
        <v>18</v>
      </c>
      <c r="H5" s="10" t="s">
        <v>18</v>
      </c>
      <c r="I5" s="10" t="s">
        <v>18</v>
      </c>
      <c r="J5" s="10" t="s">
        <v>18</v>
      </c>
      <c r="K5" s="10" t="s">
        <v>18</v>
      </c>
      <c r="L5" s="10" t="s">
        <v>18</v>
      </c>
      <c r="M5" s="10" t="s">
        <v>18</v>
      </c>
      <c r="N5" s="10" t="s">
        <v>18</v>
      </c>
      <c r="O5" s="10" t="s">
        <v>18</v>
      </c>
      <c r="P5" s="10" t="s">
        <v>18</v>
      </c>
      <c r="BB5" s="12"/>
    </row>
    <row r="6">
      <c r="A6" s="6" t="s">
        <v>19</v>
      </c>
      <c r="B6" s="10" t="s">
        <v>18</v>
      </c>
      <c r="C6" s="10" t="s">
        <v>18</v>
      </c>
      <c r="D6" s="10" t="s">
        <v>18</v>
      </c>
      <c r="E6" s="10" t="s">
        <v>18</v>
      </c>
      <c r="F6" s="10" t="s">
        <v>18</v>
      </c>
      <c r="G6" s="10" t="s">
        <v>18</v>
      </c>
      <c r="BB6" s="12"/>
    </row>
    <row r="7">
      <c r="A7" s="6" t="s">
        <v>20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10" t="s">
        <v>18</v>
      </c>
      <c r="K7" s="10" t="s">
        <v>18</v>
      </c>
      <c r="L7" s="10" t="s">
        <v>18</v>
      </c>
      <c r="M7" s="10" t="s">
        <v>18</v>
      </c>
      <c r="N7" s="10" t="s">
        <v>18</v>
      </c>
      <c r="O7" s="10" t="s">
        <v>18</v>
      </c>
      <c r="P7" s="10" t="s">
        <v>18</v>
      </c>
      <c r="Q7" s="10" t="s">
        <v>18</v>
      </c>
      <c r="R7" s="10" t="s">
        <v>18</v>
      </c>
      <c r="S7" s="10" t="s">
        <v>18</v>
      </c>
      <c r="BB7" s="12"/>
    </row>
    <row r="8">
      <c r="A8" s="6" t="s">
        <v>21</v>
      </c>
      <c r="G8" s="10" t="s">
        <v>18</v>
      </c>
      <c r="H8" s="10" t="s">
        <v>18</v>
      </c>
      <c r="I8" s="10" t="s">
        <v>18</v>
      </c>
      <c r="J8" s="10" t="s">
        <v>18</v>
      </c>
      <c r="K8" s="10" t="s">
        <v>18</v>
      </c>
      <c r="BB8" s="12"/>
    </row>
    <row r="9">
      <c r="A9" s="6" t="s">
        <v>22</v>
      </c>
      <c r="K9" s="10" t="s">
        <v>18</v>
      </c>
      <c r="L9" s="10" t="s">
        <v>18</v>
      </c>
      <c r="M9" s="10" t="s">
        <v>18</v>
      </c>
      <c r="N9" s="10" t="s">
        <v>18</v>
      </c>
      <c r="BB9" s="12"/>
    </row>
    <row r="10">
      <c r="A10" s="6" t="s">
        <v>23</v>
      </c>
      <c r="N10" s="10" t="s">
        <v>18</v>
      </c>
      <c r="O10" s="10" t="s">
        <v>18</v>
      </c>
      <c r="P10" s="10" t="s">
        <v>18</v>
      </c>
      <c r="Q10" s="10" t="s">
        <v>18</v>
      </c>
      <c r="BB10" s="12"/>
    </row>
    <row r="11">
      <c r="A11" s="6" t="s">
        <v>24</v>
      </c>
      <c r="P11" s="10" t="s">
        <v>18</v>
      </c>
      <c r="Q11" s="10" t="s">
        <v>18</v>
      </c>
      <c r="R11" s="10" t="s">
        <v>18</v>
      </c>
      <c r="S11" s="10" t="s">
        <v>18</v>
      </c>
      <c r="T11" s="10" t="s">
        <v>18</v>
      </c>
      <c r="U11" s="10" t="s">
        <v>18</v>
      </c>
      <c r="V11" s="10" t="s">
        <v>18</v>
      </c>
      <c r="W11" s="10" t="s">
        <v>18</v>
      </c>
      <c r="X11" s="10" t="s">
        <v>18</v>
      </c>
      <c r="Y11" s="10" t="s">
        <v>18</v>
      </c>
      <c r="Z11" s="10" t="s">
        <v>18</v>
      </c>
      <c r="AA11" s="10" t="s">
        <v>18</v>
      </c>
      <c r="AB11" s="10" t="s">
        <v>18</v>
      </c>
      <c r="AC11" s="10" t="s">
        <v>18</v>
      </c>
      <c r="AD11" s="10" t="s">
        <v>18</v>
      </c>
      <c r="AE11" s="10" t="s">
        <v>18</v>
      </c>
      <c r="AF11" s="10" t="s">
        <v>18</v>
      </c>
      <c r="BB11" s="12"/>
    </row>
    <row r="12">
      <c r="A12" s="6" t="s">
        <v>25</v>
      </c>
      <c r="Q12" s="10" t="s">
        <v>18</v>
      </c>
      <c r="R12" s="10" t="s">
        <v>18</v>
      </c>
      <c r="S12" s="10" t="s">
        <v>18</v>
      </c>
      <c r="T12" s="10" t="s">
        <v>18</v>
      </c>
      <c r="U12" s="10" t="s">
        <v>18</v>
      </c>
      <c r="V12" s="10" t="s">
        <v>18</v>
      </c>
      <c r="W12" s="10" t="s">
        <v>18</v>
      </c>
      <c r="X12" s="10" t="s">
        <v>18</v>
      </c>
      <c r="BB12" s="12"/>
    </row>
    <row r="13">
      <c r="A13" s="6" t="s">
        <v>26</v>
      </c>
      <c r="R13" s="10" t="s">
        <v>18</v>
      </c>
      <c r="S13" s="10" t="s">
        <v>18</v>
      </c>
      <c r="T13" s="10" t="s">
        <v>18</v>
      </c>
      <c r="U13" s="10" t="s">
        <v>18</v>
      </c>
      <c r="V13" s="10" t="s">
        <v>18</v>
      </c>
      <c r="W13" s="10" t="s">
        <v>18</v>
      </c>
      <c r="X13" s="10" t="s">
        <v>18</v>
      </c>
      <c r="Y13" s="10" t="s">
        <v>18</v>
      </c>
      <c r="BB13" s="12"/>
    </row>
    <row r="14">
      <c r="A14" s="6" t="s">
        <v>27</v>
      </c>
      <c r="X14" s="10" t="s">
        <v>18</v>
      </c>
      <c r="Y14" s="10" t="s">
        <v>18</v>
      </c>
      <c r="Z14" s="10" t="s">
        <v>18</v>
      </c>
      <c r="AA14" s="10" t="s">
        <v>18</v>
      </c>
      <c r="AB14" s="10" t="s">
        <v>18</v>
      </c>
      <c r="BB14" s="12"/>
    </row>
    <row r="15">
      <c r="A15" s="6" t="s">
        <v>28</v>
      </c>
      <c r="Y15" s="10" t="s">
        <v>18</v>
      </c>
      <c r="Z15" s="10" t="s">
        <v>18</v>
      </c>
      <c r="AA15" s="10" t="s">
        <v>18</v>
      </c>
      <c r="AB15" s="10" t="s">
        <v>18</v>
      </c>
      <c r="BB15" s="12"/>
    </row>
    <row r="16">
      <c r="A16" s="6" t="s">
        <v>29</v>
      </c>
      <c r="AB16" s="10" t="s">
        <v>18</v>
      </c>
      <c r="AC16" s="10" t="s">
        <v>18</v>
      </c>
      <c r="AD16" s="10" t="s">
        <v>18</v>
      </c>
      <c r="AE16" s="10" t="s">
        <v>18</v>
      </c>
      <c r="AF16" s="10" t="s">
        <v>18</v>
      </c>
      <c r="AG16" s="10" t="s">
        <v>18</v>
      </c>
      <c r="AH16" s="10" t="s">
        <v>18</v>
      </c>
      <c r="AI16" s="10" t="s">
        <v>18</v>
      </c>
      <c r="AJ16" s="10" t="s">
        <v>18</v>
      </c>
      <c r="AK16" s="10" t="s">
        <v>18</v>
      </c>
      <c r="AL16" s="10" t="s">
        <v>18</v>
      </c>
      <c r="AM16" s="10" t="s">
        <v>18</v>
      </c>
      <c r="BB16" s="12"/>
    </row>
    <row r="17">
      <c r="A17" s="6" t="s">
        <v>30</v>
      </c>
      <c r="AB17" s="10" t="s">
        <v>18</v>
      </c>
      <c r="AC17" s="10" t="s">
        <v>18</v>
      </c>
      <c r="AD17" s="10" t="s">
        <v>18</v>
      </c>
      <c r="AE17" s="10" t="s">
        <v>18</v>
      </c>
      <c r="AF17" s="10" t="s">
        <v>18</v>
      </c>
      <c r="AG17" s="10" t="s">
        <v>18</v>
      </c>
      <c r="AH17" s="10" t="s">
        <v>18</v>
      </c>
      <c r="AI17" s="10" t="s">
        <v>18</v>
      </c>
      <c r="AJ17" s="10" t="s">
        <v>18</v>
      </c>
      <c r="AK17" s="10" t="s">
        <v>18</v>
      </c>
      <c r="AL17" s="10" t="s">
        <v>18</v>
      </c>
      <c r="AM17" s="10" t="s">
        <v>18</v>
      </c>
      <c r="BB17" s="12"/>
    </row>
    <row r="18">
      <c r="A18" s="6" t="s">
        <v>31</v>
      </c>
      <c r="AF18" s="10" t="s">
        <v>18</v>
      </c>
      <c r="AG18" s="10" t="s">
        <v>18</v>
      </c>
      <c r="AH18" s="10" t="s">
        <v>18</v>
      </c>
      <c r="AI18" s="10" t="s">
        <v>18</v>
      </c>
      <c r="AJ18" s="10" t="s">
        <v>18</v>
      </c>
      <c r="AK18" s="10" t="s">
        <v>18</v>
      </c>
      <c r="AL18" s="10" t="s">
        <v>18</v>
      </c>
      <c r="AM18" s="10" t="s">
        <v>18</v>
      </c>
      <c r="AN18" s="10" t="s">
        <v>18</v>
      </c>
      <c r="BB18" s="12"/>
    </row>
    <row r="19">
      <c r="A19" s="6" t="s">
        <v>32</v>
      </c>
      <c r="AM19" s="10" t="s">
        <v>18</v>
      </c>
      <c r="AN19" s="10" t="s">
        <v>18</v>
      </c>
      <c r="AO19" s="10" t="s">
        <v>18</v>
      </c>
      <c r="AP19" s="10" t="s">
        <v>18</v>
      </c>
      <c r="AQ19" s="10" t="s">
        <v>18</v>
      </c>
      <c r="BB19" s="12"/>
    </row>
    <row r="20">
      <c r="A20" s="15" t="s">
        <v>33</v>
      </c>
      <c r="AM20" s="10" t="s">
        <v>18</v>
      </c>
      <c r="AN20" s="10" t="s">
        <v>18</v>
      </c>
      <c r="AO20" s="10" t="s">
        <v>18</v>
      </c>
      <c r="AP20" s="10" t="s">
        <v>18</v>
      </c>
      <c r="AQ20" s="10" t="s">
        <v>18</v>
      </c>
      <c r="AR20" s="10" t="s">
        <v>18</v>
      </c>
      <c r="AS20" s="10" t="s">
        <v>18</v>
      </c>
      <c r="AT20" s="10" t="s">
        <v>18</v>
      </c>
      <c r="BB20" s="12"/>
    </row>
    <row r="21">
      <c r="A21" s="15" t="s">
        <v>34</v>
      </c>
      <c r="AN21" s="10" t="s">
        <v>18</v>
      </c>
      <c r="AO21" s="10" t="s">
        <v>18</v>
      </c>
      <c r="AP21" s="10" t="s">
        <v>18</v>
      </c>
      <c r="AQ21" s="10" t="s">
        <v>18</v>
      </c>
      <c r="BB21" s="12"/>
    </row>
    <row r="22">
      <c r="A22" s="15" t="s">
        <v>35</v>
      </c>
      <c r="AQ22" s="10" t="s">
        <v>18</v>
      </c>
      <c r="AR22" s="10" t="s">
        <v>18</v>
      </c>
      <c r="AS22" s="10" t="s">
        <v>18</v>
      </c>
      <c r="AT22" s="10" t="s">
        <v>18</v>
      </c>
      <c r="AU22" s="10" t="s">
        <v>18</v>
      </c>
      <c r="AV22" s="10" t="s">
        <v>18</v>
      </c>
      <c r="AW22" s="10" t="s">
        <v>18</v>
      </c>
      <c r="AX22" s="10" t="s">
        <v>18</v>
      </c>
      <c r="AY22" s="10" t="s">
        <v>18</v>
      </c>
      <c r="BB22" s="12"/>
    </row>
    <row r="23">
      <c r="A23" s="15" t="s">
        <v>36</v>
      </c>
      <c r="AQ23" s="10" t="s">
        <v>18</v>
      </c>
      <c r="AR23" s="10" t="s">
        <v>18</v>
      </c>
      <c r="AS23" s="10" t="s">
        <v>18</v>
      </c>
      <c r="AT23" s="10" t="s">
        <v>18</v>
      </c>
      <c r="AU23" s="10" t="s">
        <v>18</v>
      </c>
      <c r="BB23" s="12"/>
    </row>
    <row r="24">
      <c r="A24" s="16" t="s">
        <v>37</v>
      </c>
      <c r="AT24" s="10" t="s">
        <v>18</v>
      </c>
      <c r="AU24" s="10" t="s">
        <v>18</v>
      </c>
      <c r="AV24" s="10" t="s">
        <v>18</v>
      </c>
      <c r="AW24" s="10" t="s">
        <v>18</v>
      </c>
      <c r="AX24" s="10" t="s">
        <v>18</v>
      </c>
      <c r="BB24" s="12"/>
    </row>
    <row r="25">
      <c r="A25" s="17" t="s">
        <v>38</v>
      </c>
      <c r="AU25" s="10" t="s">
        <v>18</v>
      </c>
      <c r="AV25" s="10" t="s">
        <v>18</v>
      </c>
      <c r="AW25" s="10" t="s">
        <v>18</v>
      </c>
      <c r="AX25" s="10" t="s">
        <v>18</v>
      </c>
      <c r="AY25" s="10" t="s">
        <v>18</v>
      </c>
      <c r="AZ25" s="10" t="s">
        <v>18</v>
      </c>
      <c r="BA25" s="10" t="s">
        <v>18</v>
      </c>
      <c r="BB25" s="12"/>
    </row>
    <row r="26">
      <c r="A26" s="4"/>
    </row>
    <row r="27">
      <c r="A27" s="4"/>
    </row>
    <row r="28">
      <c r="A28" s="4" t="s">
        <v>39</v>
      </c>
      <c r="B28" s="3" t="s">
        <v>40</v>
      </c>
    </row>
    <row r="29">
      <c r="A29" s="6" t="s">
        <v>15</v>
      </c>
      <c r="B29" s="18" t="s">
        <v>18</v>
      </c>
      <c r="C29" s="18" t="s">
        <v>18</v>
      </c>
      <c r="D29" s="18" t="s">
        <v>18</v>
      </c>
      <c r="E29" s="18" t="s">
        <v>18</v>
      </c>
      <c r="F29" s="18" t="s">
        <v>18</v>
      </c>
      <c r="G29" s="18" t="s">
        <v>18</v>
      </c>
      <c r="H29" s="18" t="s">
        <v>18</v>
      </c>
      <c r="I29" s="18" t="s">
        <v>18</v>
      </c>
      <c r="J29" s="18" t="s">
        <v>18</v>
      </c>
      <c r="K29" s="18" t="s">
        <v>18</v>
      </c>
      <c r="L29" s="18" t="s">
        <v>18</v>
      </c>
      <c r="M29" s="18" t="s">
        <v>18</v>
      </c>
      <c r="N29" s="18" t="s">
        <v>18</v>
      </c>
      <c r="O29" s="18" t="s">
        <v>18</v>
      </c>
      <c r="P29" s="18" t="s">
        <v>18</v>
      </c>
      <c r="BB29" s="12"/>
    </row>
    <row r="30">
      <c r="A30" s="6" t="s">
        <v>19</v>
      </c>
      <c r="B30" s="18" t="s">
        <v>18</v>
      </c>
      <c r="C30" s="18" t="s">
        <v>18</v>
      </c>
      <c r="D30" s="18" t="s">
        <v>18</v>
      </c>
      <c r="E30" s="18" t="s">
        <v>18</v>
      </c>
      <c r="F30" s="18" t="s">
        <v>18</v>
      </c>
      <c r="G30" s="18" t="s">
        <v>18</v>
      </c>
      <c r="BB30" s="12"/>
    </row>
    <row r="31">
      <c r="A31" s="6" t="s">
        <v>20</v>
      </c>
      <c r="B31" s="18" t="s">
        <v>18</v>
      </c>
      <c r="C31" s="18" t="s">
        <v>18</v>
      </c>
      <c r="D31" s="18" t="s">
        <v>18</v>
      </c>
      <c r="E31" s="18" t="s">
        <v>18</v>
      </c>
      <c r="F31" s="18" t="s">
        <v>18</v>
      </c>
      <c r="G31" s="18" t="s">
        <v>18</v>
      </c>
      <c r="H31" s="18" t="s">
        <v>18</v>
      </c>
      <c r="I31" s="18" t="s">
        <v>18</v>
      </c>
      <c r="J31" s="18" t="s">
        <v>18</v>
      </c>
      <c r="K31" s="18" t="s">
        <v>18</v>
      </c>
      <c r="L31" s="18" t="s">
        <v>18</v>
      </c>
      <c r="M31" s="18" t="s">
        <v>18</v>
      </c>
      <c r="N31" s="18" t="s">
        <v>18</v>
      </c>
      <c r="O31" s="18" t="s">
        <v>18</v>
      </c>
      <c r="P31" s="18" t="s">
        <v>18</v>
      </c>
      <c r="Q31" s="18" t="s">
        <v>18</v>
      </c>
      <c r="R31" s="18" t="s">
        <v>18</v>
      </c>
      <c r="S31" s="18" t="s">
        <v>18</v>
      </c>
      <c r="BB31" s="12"/>
    </row>
    <row r="32">
      <c r="A32" s="6" t="s">
        <v>21</v>
      </c>
      <c r="G32" s="18" t="s">
        <v>18</v>
      </c>
      <c r="H32" s="18" t="s">
        <v>18</v>
      </c>
      <c r="I32" s="18" t="s">
        <v>18</v>
      </c>
      <c r="J32" s="18" t="s">
        <v>18</v>
      </c>
      <c r="K32" s="18" t="s">
        <v>18</v>
      </c>
      <c r="BB32" s="12"/>
    </row>
    <row r="33">
      <c r="A33" s="6" t="s">
        <v>22</v>
      </c>
      <c r="K33" s="18" t="s">
        <v>18</v>
      </c>
      <c r="L33" s="18" t="s">
        <v>18</v>
      </c>
      <c r="M33" s="18" t="s">
        <v>18</v>
      </c>
      <c r="N33" s="18" t="s">
        <v>18</v>
      </c>
      <c r="BB33" s="12"/>
    </row>
    <row r="34">
      <c r="A34" s="6" t="s">
        <v>23</v>
      </c>
      <c r="N34" s="18" t="s">
        <v>18</v>
      </c>
      <c r="O34" s="18" t="s">
        <v>18</v>
      </c>
      <c r="P34" s="18" t="s">
        <v>18</v>
      </c>
      <c r="Q34" s="18" t="s">
        <v>18</v>
      </c>
      <c r="BB34" s="12"/>
    </row>
    <row r="35">
      <c r="A35" s="6" t="s">
        <v>24</v>
      </c>
      <c r="P35" s="18" t="s">
        <v>18</v>
      </c>
      <c r="Q35" s="18" t="s">
        <v>18</v>
      </c>
      <c r="R35" s="18" t="s">
        <v>18</v>
      </c>
      <c r="S35" s="18" t="s">
        <v>18</v>
      </c>
      <c r="T35" s="18" t="s">
        <v>18</v>
      </c>
      <c r="U35" s="18" t="s">
        <v>18</v>
      </c>
      <c r="V35" s="18" t="s">
        <v>18</v>
      </c>
      <c r="W35" s="18" t="s">
        <v>18</v>
      </c>
      <c r="X35" s="18" t="s">
        <v>18</v>
      </c>
      <c r="Y35" s="18" t="s">
        <v>18</v>
      </c>
      <c r="Z35" s="18" t="s">
        <v>18</v>
      </c>
      <c r="AA35" s="18" t="s">
        <v>18</v>
      </c>
      <c r="AB35" s="18" t="s">
        <v>18</v>
      </c>
      <c r="AC35" s="18" t="s">
        <v>18</v>
      </c>
      <c r="AD35" s="18" t="s">
        <v>18</v>
      </c>
      <c r="AE35" s="18" t="s">
        <v>18</v>
      </c>
      <c r="AF35" s="18" t="s">
        <v>18</v>
      </c>
      <c r="BB35" s="12"/>
    </row>
    <row r="36">
      <c r="A36" s="6" t="s">
        <v>25</v>
      </c>
      <c r="Q36" s="18" t="s">
        <v>18</v>
      </c>
      <c r="R36" s="18" t="s">
        <v>18</v>
      </c>
      <c r="S36" s="18" t="s">
        <v>18</v>
      </c>
      <c r="T36" s="18" t="s">
        <v>18</v>
      </c>
      <c r="U36" s="18" t="s">
        <v>18</v>
      </c>
      <c r="V36" s="18" t="s">
        <v>18</v>
      </c>
      <c r="W36" s="18" t="s">
        <v>18</v>
      </c>
      <c r="X36" s="18" t="s">
        <v>18</v>
      </c>
      <c r="BB36" s="12"/>
    </row>
    <row r="37">
      <c r="A37" s="6" t="s">
        <v>26</v>
      </c>
      <c r="R37" s="18" t="s">
        <v>18</v>
      </c>
      <c r="S37" s="18" t="s">
        <v>18</v>
      </c>
      <c r="T37" s="18" t="s">
        <v>18</v>
      </c>
      <c r="U37" s="18" t="s">
        <v>18</v>
      </c>
      <c r="V37" s="18" t="s">
        <v>18</v>
      </c>
      <c r="W37" s="18" t="s">
        <v>18</v>
      </c>
      <c r="X37" s="18" t="s">
        <v>18</v>
      </c>
      <c r="Y37" s="18" t="s">
        <v>18</v>
      </c>
      <c r="BB37" s="12"/>
    </row>
    <row r="38">
      <c r="A38" s="6" t="s">
        <v>27</v>
      </c>
      <c r="X38" s="18" t="s">
        <v>18</v>
      </c>
      <c r="Y38" s="18" t="s">
        <v>18</v>
      </c>
      <c r="Z38" s="18" t="s">
        <v>18</v>
      </c>
      <c r="AA38" s="18" t="s">
        <v>18</v>
      </c>
      <c r="AB38" s="18" t="s">
        <v>18</v>
      </c>
      <c r="BB38" s="12"/>
    </row>
    <row r="39">
      <c r="A39" s="6" t="s">
        <v>28</v>
      </c>
      <c r="Y39" s="18" t="s">
        <v>18</v>
      </c>
      <c r="Z39" s="18" t="s">
        <v>18</v>
      </c>
      <c r="AA39" s="18" t="s">
        <v>18</v>
      </c>
      <c r="AB39" s="18" t="s">
        <v>18</v>
      </c>
      <c r="BB39" s="12"/>
    </row>
    <row r="40">
      <c r="A40" s="6" t="s">
        <v>29</v>
      </c>
      <c r="AB40" s="18" t="s">
        <v>18</v>
      </c>
      <c r="AC40" s="18" t="s">
        <v>18</v>
      </c>
      <c r="AD40" s="18" t="s">
        <v>18</v>
      </c>
      <c r="AE40" s="18" t="s">
        <v>18</v>
      </c>
      <c r="AF40" s="18" t="s">
        <v>18</v>
      </c>
      <c r="AG40" s="18" t="s">
        <v>18</v>
      </c>
      <c r="AH40" s="18" t="s">
        <v>18</v>
      </c>
      <c r="AI40" s="18" t="s">
        <v>18</v>
      </c>
      <c r="AJ40" s="18" t="s">
        <v>18</v>
      </c>
      <c r="AK40" s="18" t="s">
        <v>18</v>
      </c>
      <c r="AL40" s="18" t="s">
        <v>18</v>
      </c>
      <c r="AM40" s="18" t="s">
        <v>18</v>
      </c>
      <c r="BB40" s="12"/>
    </row>
    <row r="41">
      <c r="A41" s="6" t="s">
        <v>30</v>
      </c>
      <c r="AB41" s="18" t="s">
        <v>18</v>
      </c>
      <c r="AC41" s="18" t="s">
        <v>18</v>
      </c>
      <c r="AD41" s="18" t="s">
        <v>18</v>
      </c>
      <c r="AE41" s="18" t="s">
        <v>18</v>
      </c>
      <c r="AF41" s="18" t="s">
        <v>18</v>
      </c>
      <c r="AG41" s="18" t="s">
        <v>18</v>
      </c>
      <c r="AH41" s="18" t="s">
        <v>18</v>
      </c>
      <c r="AI41" s="18" t="s">
        <v>18</v>
      </c>
      <c r="AJ41" s="18" t="s">
        <v>18</v>
      </c>
      <c r="AK41" s="18" t="s">
        <v>18</v>
      </c>
      <c r="AL41" s="18" t="s">
        <v>18</v>
      </c>
      <c r="AM41" s="18" t="s">
        <v>18</v>
      </c>
      <c r="BB41" s="12"/>
    </row>
    <row r="42">
      <c r="A42" s="6" t="s">
        <v>31</v>
      </c>
      <c r="AF42" s="18" t="s">
        <v>18</v>
      </c>
      <c r="AG42" s="18" t="s">
        <v>18</v>
      </c>
      <c r="AH42" s="18" t="s">
        <v>18</v>
      </c>
      <c r="AI42" s="18" t="s">
        <v>18</v>
      </c>
      <c r="AJ42" s="18" t="s">
        <v>18</v>
      </c>
      <c r="AK42" s="18" t="s">
        <v>18</v>
      </c>
      <c r="AL42" s="18" t="s">
        <v>18</v>
      </c>
      <c r="AM42" s="18" t="s">
        <v>18</v>
      </c>
      <c r="AN42" s="18" t="s">
        <v>18</v>
      </c>
      <c r="BB42" s="12"/>
    </row>
    <row r="43">
      <c r="A43" s="6" t="s">
        <v>32</v>
      </c>
      <c r="AM43" s="18" t="s">
        <v>18</v>
      </c>
      <c r="AN43" s="18" t="s">
        <v>18</v>
      </c>
      <c r="AO43" s="18" t="s">
        <v>18</v>
      </c>
      <c r="AP43" s="18" t="s">
        <v>18</v>
      </c>
      <c r="AQ43" s="18" t="s">
        <v>18</v>
      </c>
      <c r="BB43" s="12"/>
    </row>
    <row r="44">
      <c r="A44" s="15" t="s">
        <v>33</v>
      </c>
      <c r="AM44" s="18" t="s">
        <v>18</v>
      </c>
      <c r="AN44" s="18" t="s">
        <v>18</v>
      </c>
      <c r="AO44" s="18" t="s">
        <v>18</v>
      </c>
      <c r="AP44" s="18" t="s">
        <v>18</v>
      </c>
      <c r="AQ44" s="18" t="s">
        <v>18</v>
      </c>
      <c r="AR44" s="18" t="s">
        <v>18</v>
      </c>
      <c r="AS44" s="18" t="s">
        <v>18</v>
      </c>
      <c r="AT44" s="18" t="s">
        <v>18</v>
      </c>
      <c r="BB44" s="12"/>
    </row>
    <row r="45">
      <c r="A45" s="15" t="s">
        <v>34</v>
      </c>
      <c r="AN45" s="18" t="s">
        <v>18</v>
      </c>
      <c r="AO45" s="18" t="s">
        <v>18</v>
      </c>
      <c r="AP45" s="18" t="s">
        <v>18</v>
      </c>
      <c r="AQ45" s="18" t="s">
        <v>18</v>
      </c>
      <c r="BB45" s="12"/>
    </row>
    <row r="46">
      <c r="A46" s="15" t="s">
        <v>35</v>
      </c>
      <c r="AQ46" s="18" t="s">
        <v>18</v>
      </c>
      <c r="AR46" s="18" t="s">
        <v>18</v>
      </c>
      <c r="AS46" s="18" t="s">
        <v>18</v>
      </c>
      <c r="AT46" s="18" t="s">
        <v>18</v>
      </c>
      <c r="AU46" s="18" t="s">
        <v>18</v>
      </c>
      <c r="AV46" s="18" t="s">
        <v>18</v>
      </c>
      <c r="AW46" s="18" t="s">
        <v>18</v>
      </c>
      <c r="AX46" s="18" t="s">
        <v>18</v>
      </c>
      <c r="AY46" s="18" t="s">
        <v>18</v>
      </c>
      <c r="BB46" s="12"/>
    </row>
    <row r="47">
      <c r="A47" s="15" t="s">
        <v>36</v>
      </c>
      <c r="AQ47" s="18" t="s">
        <v>18</v>
      </c>
      <c r="AR47" s="18" t="s">
        <v>18</v>
      </c>
      <c r="AS47" s="18" t="s">
        <v>18</v>
      </c>
      <c r="AT47" s="18" t="s">
        <v>18</v>
      </c>
      <c r="AU47" s="18" t="s">
        <v>18</v>
      </c>
      <c r="BB47" s="12"/>
    </row>
    <row r="48">
      <c r="A48" s="16" t="s">
        <v>37</v>
      </c>
      <c r="AT48" s="18" t="s">
        <v>18</v>
      </c>
      <c r="AU48" s="18" t="s">
        <v>18</v>
      </c>
      <c r="AV48" s="18" t="s">
        <v>18</v>
      </c>
      <c r="AW48" s="18" t="s">
        <v>18</v>
      </c>
      <c r="AX48" s="18" t="s">
        <v>18</v>
      </c>
      <c r="AY48" s="18" t="s">
        <v>18</v>
      </c>
      <c r="AZ48" s="18" t="s">
        <v>18</v>
      </c>
      <c r="BA48" s="18" t="s">
        <v>18</v>
      </c>
      <c r="BB48" s="12"/>
    </row>
    <row r="51">
      <c r="A51" s="4" t="s">
        <v>58</v>
      </c>
      <c r="B51" s="3" t="s">
        <v>59</v>
      </c>
    </row>
    <row r="52">
      <c r="A52" s="6" t="s">
        <v>15</v>
      </c>
      <c r="B52" s="19" t="s">
        <v>18</v>
      </c>
      <c r="C52" s="19" t="s">
        <v>18</v>
      </c>
      <c r="D52" s="19" t="s">
        <v>18</v>
      </c>
      <c r="E52" s="19" t="s">
        <v>18</v>
      </c>
      <c r="F52" s="19" t="s">
        <v>18</v>
      </c>
      <c r="G52" s="19" t="s">
        <v>18</v>
      </c>
      <c r="H52" s="19" t="s">
        <v>18</v>
      </c>
      <c r="I52" s="19" t="s">
        <v>18</v>
      </c>
      <c r="J52" s="19" t="s">
        <v>18</v>
      </c>
      <c r="K52" s="19" t="s">
        <v>18</v>
      </c>
      <c r="L52" s="19" t="s">
        <v>18</v>
      </c>
      <c r="M52" s="19" t="s">
        <v>18</v>
      </c>
      <c r="N52" s="19" t="s">
        <v>18</v>
      </c>
      <c r="O52" s="19" t="s">
        <v>18</v>
      </c>
      <c r="P52" s="19" t="s">
        <v>18</v>
      </c>
      <c r="BB52" s="12"/>
    </row>
    <row r="53">
      <c r="A53" s="6" t="s">
        <v>19</v>
      </c>
      <c r="B53" s="19" t="s">
        <v>18</v>
      </c>
      <c r="C53" s="19" t="s">
        <v>18</v>
      </c>
      <c r="D53" s="19" t="s">
        <v>18</v>
      </c>
      <c r="E53" s="19" t="s">
        <v>18</v>
      </c>
      <c r="F53" s="19" t="s">
        <v>18</v>
      </c>
      <c r="G53" s="19" t="s">
        <v>18</v>
      </c>
      <c r="BB53" s="12"/>
    </row>
    <row r="54">
      <c r="A54" s="6" t="s">
        <v>20</v>
      </c>
      <c r="B54" s="19" t="s">
        <v>18</v>
      </c>
      <c r="C54" s="19" t="s">
        <v>18</v>
      </c>
      <c r="D54" s="19" t="s">
        <v>18</v>
      </c>
      <c r="E54" s="19" t="s">
        <v>18</v>
      </c>
      <c r="F54" s="19" t="s">
        <v>18</v>
      </c>
      <c r="G54" s="19" t="s">
        <v>18</v>
      </c>
      <c r="H54" s="19" t="s">
        <v>18</v>
      </c>
      <c r="I54" s="19" t="s">
        <v>18</v>
      </c>
      <c r="J54" s="19" t="s">
        <v>18</v>
      </c>
      <c r="K54" s="19" t="s">
        <v>18</v>
      </c>
      <c r="L54" s="19" t="s">
        <v>18</v>
      </c>
      <c r="M54" s="19" t="s">
        <v>18</v>
      </c>
      <c r="N54" s="19" t="s">
        <v>18</v>
      </c>
      <c r="O54" s="19" t="s">
        <v>18</v>
      </c>
      <c r="P54" s="19" t="s">
        <v>18</v>
      </c>
      <c r="Q54" s="19" t="s">
        <v>18</v>
      </c>
      <c r="R54" s="19" t="s">
        <v>18</v>
      </c>
      <c r="S54" s="19" t="s">
        <v>18</v>
      </c>
      <c r="BB54" s="12"/>
    </row>
    <row r="55">
      <c r="A55" s="6" t="s">
        <v>21</v>
      </c>
      <c r="G55" s="19" t="s">
        <v>18</v>
      </c>
      <c r="H55" s="19" t="s">
        <v>18</v>
      </c>
      <c r="I55" s="19" t="s">
        <v>18</v>
      </c>
      <c r="J55" s="19" t="s">
        <v>18</v>
      </c>
      <c r="K55" s="19" t="s">
        <v>18</v>
      </c>
      <c r="BB55" s="12"/>
    </row>
    <row r="56">
      <c r="A56" s="6" t="s">
        <v>22</v>
      </c>
      <c r="K56" s="19" t="s">
        <v>18</v>
      </c>
      <c r="L56" s="19" t="s">
        <v>18</v>
      </c>
      <c r="M56" s="19" t="s">
        <v>18</v>
      </c>
      <c r="N56" s="19" t="s">
        <v>18</v>
      </c>
      <c r="BB56" s="12"/>
    </row>
    <row r="57">
      <c r="A57" s="6" t="s">
        <v>23</v>
      </c>
      <c r="N57" s="19" t="s">
        <v>18</v>
      </c>
      <c r="O57" s="19" t="s">
        <v>18</v>
      </c>
      <c r="P57" s="19" t="s">
        <v>18</v>
      </c>
      <c r="Q57" s="19" t="s">
        <v>18</v>
      </c>
      <c r="BB57" s="12"/>
    </row>
    <row r="58">
      <c r="A58" s="6" t="s">
        <v>24</v>
      </c>
      <c r="P58" s="19" t="s">
        <v>18</v>
      </c>
      <c r="Q58" s="19" t="s">
        <v>18</v>
      </c>
      <c r="R58" s="19" t="s">
        <v>18</v>
      </c>
      <c r="S58" s="19" t="s">
        <v>18</v>
      </c>
      <c r="T58" s="19" t="s">
        <v>18</v>
      </c>
      <c r="U58" s="19" t="s">
        <v>18</v>
      </c>
      <c r="V58" s="19" t="s">
        <v>18</v>
      </c>
      <c r="W58" s="19" t="s">
        <v>18</v>
      </c>
      <c r="X58" s="19" t="s">
        <v>18</v>
      </c>
      <c r="Y58" s="19" t="s">
        <v>18</v>
      </c>
      <c r="Z58" s="19" t="s">
        <v>18</v>
      </c>
      <c r="AA58" s="19" t="s">
        <v>18</v>
      </c>
      <c r="AB58" s="19" t="s">
        <v>18</v>
      </c>
      <c r="AC58" s="19" t="s">
        <v>18</v>
      </c>
      <c r="AD58" s="19" t="s">
        <v>18</v>
      </c>
      <c r="AE58" s="19" t="s">
        <v>18</v>
      </c>
      <c r="AF58" s="19" t="s">
        <v>18</v>
      </c>
      <c r="BB58" s="12"/>
    </row>
    <row r="59">
      <c r="A59" s="6" t="s">
        <v>25</v>
      </c>
      <c r="Q59" s="19" t="s">
        <v>18</v>
      </c>
      <c r="R59" s="19" t="s">
        <v>18</v>
      </c>
      <c r="S59" s="19" t="s">
        <v>18</v>
      </c>
      <c r="T59" s="19" t="s">
        <v>18</v>
      </c>
      <c r="U59" s="19" t="s">
        <v>18</v>
      </c>
      <c r="V59" s="19" t="s">
        <v>18</v>
      </c>
      <c r="W59" s="19" t="s">
        <v>18</v>
      </c>
      <c r="X59" s="19" t="s">
        <v>18</v>
      </c>
      <c r="BB59" s="12"/>
    </row>
    <row r="60">
      <c r="A60" s="6" t="s">
        <v>26</v>
      </c>
      <c r="R60" s="19" t="s">
        <v>18</v>
      </c>
      <c r="S60" s="19" t="s">
        <v>18</v>
      </c>
      <c r="T60" s="19" t="s">
        <v>18</v>
      </c>
      <c r="U60" s="19" t="s">
        <v>18</v>
      </c>
      <c r="V60" s="19" t="s">
        <v>18</v>
      </c>
      <c r="W60" s="19" t="s">
        <v>18</v>
      </c>
      <c r="X60" s="19" t="s">
        <v>18</v>
      </c>
      <c r="Y60" s="19" t="s">
        <v>18</v>
      </c>
      <c r="BB60" s="12"/>
    </row>
    <row r="61">
      <c r="A61" s="6" t="s">
        <v>27</v>
      </c>
      <c r="X61" s="19" t="s">
        <v>18</v>
      </c>
      <c r="Y61" s="19" t="s">
        <v>18</v>
      </c>
      <c r="Z61" s="19" t="s">
        <v>18</v>
      </c>
      <c r="AA61" s="19" t="s">
        <v>18</v>
      </c>
      <c r="AB61" s="19" t="s">
        <v>18</v>
      </c>
      <c r="BB61" s="12"/>
    </row>
    <row r="62">
      <c r="A62" s="6" t="s">
        <v>28</v>
      </c>
      <c r="Y62" s="19" t="s">
        <v>18</v>
      </c>
      <c r="Z62" s="19" t="s">
        <v>18</v>
      </c>
      <c r="AA62" s="19" t="s">
        <v>18</v>
      </c>
      <c r="AB62" s="19" t="s">
        <v>18</v>
      </c>
      <c r="BB62" s="12"/>
    </row>
    <row r="63">
      <c r="A63" s="6" t="s">
        <v>29</v>
      </c>
      <c r="AB63" s="19" t="s">
        <v>18</v>
      </c>
      <c r="AC63" s="19" t="s">
        <v>18</v>
      </c>
      <c r="AD63" s="19" t="s">
        <v>18</v>
      </c>
      <c r="AE63" s="19" t="s">
        <v>18</v>
      </c>
      <c r="AF63" s="19" t="s">
        <v>18</v>
      </c>
      <c r="AG63" s="19" t="s">
        <v>18</v>
      </c>
      <c r="AH63" s="19" t="s">
        <v>18</v>
      </c>
      <c r="AI63" s="19" t="s">
        <v>18</v>
      </c>
      <c r="AJ63" s="19" t="s">
        <v>18</v>
      </c>
      <c r="AK63" s="19" t="s">
        <v>18</v>
      </c>
      <c r="AL63" s="19" t="s">
        <v>18</v>
      </c>
      <c r="AM63" s="19" t="s">
        <v>18</v>
      </c>
      <c r="BB63" s="12"/>
    </row>
    <row r="64">
      <c r="A64" s="6" t="s">
        <v>30</v>
      </c>
      <c r="AB64" s="19" t="s">
        <v>18</v>
      </c>
      <c r="AC64" s="19" t="s">
        <v>18</v>
      </c>
      <c r="AD64" s="19" t="s">
        <v>18</v>
      </c>
      <c r="AE64" s="19" t="s">
        <v>18</v>
      </c>
      <c r="AF64" s="19" t="s">
        <v>18</v>
      </c>
      <c r="AG64" s="19" t="s">
        <v>18</v>
      </c>
      <c r="AH64" s="19" t="s">
        <v>18</v>
      </c>
      <c r="AI64" s="19" t="s">
        <v>18</v>
      </c>
      <c r="AJ64" s="19" t="s">
        <v>18</v>
      </c>
      <c r="AK64" s="19" t="s">
        <v>18</v>
      </c>
      <c r="AL64" s="19" t="s">
        <v>18</v>
      </c>
      <c r="AM64" s="19" t="s">
        <v>18</v>
      </c>
      <c r="BB64" s="12"/>
    </row>
    <row r="65">
      <c r="A65" s="6" t="s">
        <v>31</v>
      </c>
      <c r="AF65" s="19" t="s">
        <v>18</v>
      </c>
      <c r="AG65" s="19" t="s">
        <v>18</v>
      </c>
      <c r="AH65" s="19" t="s">
        <v>18</v>
      </c>
      <c r="AI65" s="19" t="s">
        <v>18</v>
      </c>
      <c r="AJ65" s="19" t="s">
        <v>18</v>
      </c>
      <c r="AK65" s="19" t="s">
        <v>18</v>
      </c>
      <c r="AL65" s="19" t="s">
        <v>18</v>
      </c>
      <c r="AM65" s="19" t="s">
        <v>18</v>
      </c>
      <c r="AN65" s="19" t="s">
        <v>18</v>
      </c>
      <c r="BB65" s="12"/>
    </row>
    <row r="66">
      <c r="A66" s="6" t="s">
        <v>32</v>
      </c>
      <c r="AM66" s="19" t="s">
        <v>18</v>
      </c>
      <c r="AN66" s="19" t="s">
        <v>18</v>
      </c>
      <c r="AO66" s="19" t="s">
        <v>18</v>
      </c>
      <c r="AP66" s="19" t="s">
        <v>18</v>
      </c>
      <c r="AQ66" s="19" t="s">
        <v>18</v>
      </c>
      <c r="BB66" s="12"/>
    </row>
    <row r="67">
      <c r="A67" s="15" t="s">
        <v>33</v>
      </c>
      <c r="AM67" s="19" t="s">
        <v>18</v>
      </c>
      <c r="AN67" s="19" t="s">
        <v>18</v>
      </c>
      <c r="AO67" s="19" t="s">
        <v>18</v>
      </c>
      <c r="AP67" s="19" t="s">
        <v>18</v>
      </c>
      <c r="AQ67" s="19" t="s">
        <v>18</v>
      </c>
      <c r="AR67" s="19" t="s">
        <v>18</v>
      </c>
      <c r="AS67" s="19" t="s">
        <v>18</v>
      </c>
      <c r="AT67" s="19" t="s">
        <v>18</v>
      </c>
      <c r="AU67" s="19" t="s">
        <v>18</v>
      </c>
      <c r="AV67" s="19" t="s">
        <v>18</v>
      </c>
      <c r="AW67" s="19" t="s">
        <v>18</v>
      </c>
      <c r="AX67" s="19" t="s">
        <v>18</v>
      </c>
      <c r="BB67" s="12"/>
    </row>
    <row r="68">
      <c r="A68" s="15" t="s">
        <v>34</v>
      </c>
      <c r="AN68" s="19" t="s">
        <v>18</v>
      </c>
      <c r="AO68" s="19" t="s">
        <v>18</v>
      </c>
      <c r="AP68" s="19" t="s">
        <v>18</v>
      </c>
      <c r="AQ68" s="19" t="s">
        <v>18</v>
      </c>
      <c r="AR68" s="19" t="s">
        <v>18</v>
      </c>
      <c r="AS68" s="19" t="s">
        <v>18</v>
      </c>
      <c r="AT68" s="19" t="s">
        <v>18</v>
      </c>
      <c r="BB68" s="12"/>
    </row>
    <row r="69">
      <c r="A69" s="15" t="s">
        <v>35</v>
      </c>
      <c r="AO69" s="19" t="s">
        <v>18</v>
      </c>
      <c r="AP69" s="19" t="s">
        <v>18</v>
      </c>
      <c r="AQ69" s="19" t="s">
        <v>18</v>
      </c>
      <c r="AR69" s="19" t="s">
        <v>18</v>
      </c>
      <c r="AS69" s="19" t="s">
        <v>18</v>
      </c>
      <c r="AT69" s="19" t="s">
        <v>18</v>
      </c>
      <c r="AU69" s="19" t="s">
        <v>18</v>
      </c>
      <c r="AV69" s="19" t="s">
        <v>18</v>
      </c>
      <c r="AW69" s="19" t="s">
        <v>18</v>
      </c>
      <c r="AX69" s="19" t="s">
        <v>18</v>
      </c>
      <c r="AY69" s="19" t="s">
        <v>18</v>
      </c>
      <c r="AZ69" s="19" t="s">
        <v>18</v>
      </c>
      <c r="BA69" s="19" t="s">
        <v>18</v>
      </c>
      <c r="BB69" s="12"/>
    </row>
    <row r="70">
      <c r="A70" s="15" t="s">
        <v>36</v>
      </c>
      <c r="AT70" s="19" t="s">
        <v>18</v>
      </c>
      <c r="AU70" s="19" t="s">
        <v>18</v>
      </c>
      <c r="AV70" s="19" t="s">
        <v>18</v>
      </c>
      <c r="AW70" s="19" t="s">
        <v>18</v>
      </c>
      <c r="AX70" s="19" t="s">
        <v>18</v>
      </c>
      <c r="AY70" s="19" t="s">
        <v>18</v>
      </c>
      <c r="AZ70" s="19" t="s">
        <v>18</v>
      </c>
      <c r="BA70" s="19" t="s">
        <v>18</v>
      </c>
      <c r="BB70" s="12"/>
    </row>
    <row r="73">
      <c r="A73" s="4" t="s">
        <v>65</v>
      </c>
      <c r="B73" s="3" t="s">
        <v>66</v>
      </c>
    </row>
    <row r="74">
      <c r="A74" s="6" t="s">
        <v>15</v>
      </c>
      <c r="B74" s="20" t="s">
        <v>18</v>
      </c>
      <c r="C74" s="20" t="s">
        <v>18</v>
      </c>
      <c r="D74" s="20" t="s">
        <v>18</v>
      </c>
      <c r="E74" s="20" t="s">
        <v>18</v>
      </c>
      <c r="F74" s="20" t="s">
        <v>18</v>
      </c>
      <c r="G74" s="20" t="s">
        <v>18</v>
      </c>
      <c r="H74" s="20" t="s">
        <v>18</v>
      </c>
      <c r="I74" s="20" t="s">
        <v>18</v>
      </c>
      <c r="J74" s="20" t="s">
        <v>18</v>
      </c>
      <c r="K74" s="20" t="s">
        <v>18</v>
      </c>
      <c r="L74" s="20" t="s">
        <v>18</v>
      </c>
      <c r="M74" s="20" t="s">
        <v>18</v>
      </c>
      <c r="N74" s="20" t="s">
        <v>18</v>
      </c>
      <c r="O74" s="20" t="s">
        <v>18</v>
      </c>
      <c r="P74" s="20" t="s">
        <v>18</v>
      </c>
      <c r="Q74" s="20" t="s">
        <v>18</v>
      </c>
      <c r="R74" s="20" t="s">
        <v>18</v>
      </c>
      <c r="S74" s="20" t="s">
        <v>18</v>
      </c>
      <c r="T74" s="20" t="s">
        <v>18</v>
      </c>
      <c r="BB74" s="12"/>
    </row>
    <row r="75">
      <c r="A75" s="6" t="s">
        <v>19</v>
      </c>
      <c r="B75" s="20" t="s">
        <v>18</v>
      </c>
      <c r="C75" s="20" t="s">
        <v>18</v>
      </c>
      <c r="D75" s="20" t="s">
        <v>18</v>
      </c>
      <c r="E75" s="20" t="s">
        <v>18</v>
      </c>
      <c r="F75" s="20" t="s">
        <v>18</v>
      </c>
      <c r="G75" s="20" t="s">
        <v>18</v>
      </c>
      <c r="H75" s="20" t="s">
        <v>18</v>
      </c>
      <c r="I75" s="20" t="s">
        <v>18</v>
      </c>
      <c r="BB75" s="12"/>
    </row>
    <row r="76">
      <c r="A76" s="6" t="s">
        <v>20</v>
      </c>
      <c r="B76" s="20" t="s">
        <v>18</v>
      </c>
      <c r="C76" s="20" t="s">
        <v>18</v>
      </c>
      <c r="D76" s="20" t="s">
        <v>18</v>
      </c>
      <c r="E76" s="20" t="s">
        <v>18</v>
      </c>
      <c r="F76" s="20" t="s">
        <v>18</v>
      </c>
      <c r="G76" s="20" t="s">
        <v>18</v>
      </c>
      <c r="H76" s="20" t="s">
        <v>18</v>
      </c>
      <c r="I76" s="20" t="s">
        <v>18</v>
      </c>
      <c r="J76" s="20" t="s">
        <v>18</v>
      </c>
      <c r="K76" s="20" t="s">
        <v>18</v>
      </c>
      <c r="L76" s="20" t="s">
        <v>18</v>
      </c>
      <c r="M76" s="20" t="s">
        <v>18</v>
      </c>
      <c r="N76" s="20" t="s">
        <v>18</v>
      </c>
      <c r="O76" s="20" t="s">
        <v>18</v>
      </c>
      <c r="P76" s="20" t="s">
        <v>18</v>
      </c>
      <c r="Q76" s="20" t="s">
        <v>18</v>
      </c>
      <c r="R76" s="20" t="s">
        <v>18</v>
      </c>
      <c r="S76" s="20" t="s">
        <v>18</v>
      </c>
      <c r="T76" s="20" t="s">
        <v>18</v>
      </c>
      <c r="U76" s="20" t="s">
        <v>18</v>
      </c>
      <c r="V76" s="20" t="s">
        <v>18</v>
      </c>
      <c r="W76" s="20" t="s">
        <v>18</v>
      </c>
      <c r="BB76" s="12"/>
    </row>
    <row r="77">
      <c r="A77" s="6" t="s">
        <v>21</v>
      </c>
      <c r="I77" s="20" t="s">
        <v>18</v>
      </c>
      <c r="J77" s="20" t="s">
        <v>18</v>
      </c>
      <c r="K77" s="20" t="s">
        <v>18</v>
      </c>
      <c r="L77" s="20" t="s">
        <v>18</v>
      </c>
      <c r="M77" s="20" t="s">
        <v>18</v>
      </c>
      <c r="BB77" s="12"/>
    </row>
    <row r="78">
      <c r="A78" s="6" t="s">
        <v>22</v>
      </c>
      <c r="M78" s="20" t="s">
        <v>18</v>
      </c>
      <c r="N78" s="20" t="s">
        <v>18</v>
      </c>
      <c r="O78" s="20" t="s">
        <v>18</v>
      </c>
      <c r="P78" s="20" t="s">
        <v>18</v>
      </c>
      <c r="BB78" s="12"/>
    </row>
    <row r="79">
      <c r="A79" s="6" t="s">
        <v>23</v>
      </c>
      <c r="P79" s="20" t="s">
        <v>18</v>
      </c>
      <c r="Q79" s="20" t="s">
        <v>18</v>
      </c>
      <c r="R79" s="20" t="s">
        <v>18</v>
      </c>
      <c r="S79" s="20" t="s">
        <v>18</v>
      </c>
      <c r="BB79" s="12"/>
    </row>
    <row r="80">
      <c r="A80" s="6" t="s">
        <v>24</v>
      </c>
      <c r="S80" s="20" t="s">
        <v>18</v>
      </c>
      <c r="T80" s="20" t="s">
        <v>18</v>
      </c>
      <c r="U80" s="20" t="s">
        <v>18</v>
      </c>
      <c r="V80" s="20" t="s">
        <v>18</v>
      </c>
      <c r="W80" s="20" t="s">
        <v>18</v>
      </c>
      <c r="X80" s="20" t="s">
        <v>18</v>
      </c>
      <c r="Y80" s="20" t="s">
        <v>18</v>
      </c>
      <c r="Z80" s="20" t="s">
        <v>18</v>
      </c>
      <c r="AA80" s="20" t="s">
        <v>18</v>
      </c>
      <c r="AB80" s="20" t="s">
        <v>18</v>
      </c>
      <c r="AC80" s="20" t="s">
        <v>18</v>
      </c>
      <c r="AD80" s="20" t="s">
        <v>18</v>
      </c>
      <c r="AE80" s="20" t="s">
        <v>18</v>
      </c>
      <c r="AF80" s="20" t="s">
        <v>18</v>
      </c>
      <c r="AG80" s="20" t="s">
        <v>18</v>
      </c>
      <c r="AH80" s="20" t="s">
        <v>18</v>
      </c>
      <c r="AI80" s="20" t="s">
        <v>18</v>
      </c>
      <c r="AJ80" s="20" t="s">
        <v>18</v>
      </c>
      <c r="AK80" s="20" t="s">
        <v>18</v>
      </c>
      <c r="BB80" s="12"/>
    </row>
    <row r="81">
      <c r="A81" s="6" t="s">
        <v>25</v>
      </c>
      <c r="T81" s="20" t="s">
        <v>18</v>
      </c>
      <c r="U81" s="20" t="s">
        <v>18</v>
      </c>
      <c r="V81" s="20" t="s">
        <v>18</v>
      </c>
      <c r="W81" s="20" t="s">
        <v>18</v>
      </c>
      <c r="X81" s="20" t="s">
        <v>18</v>
      </c>
      <c r="Y81" s="20" t="s">
        <v>18</v>
      </c>
      <c r="Z81" s="20" t="s">
        <v>18</v>
      </c>
      <c r="AA81" s="20" t="s">
        <v>18</v>
      </c>
      <c r="AB81" s="20" t="s">
        <v>18</v>
      </c>
      <c r="BB81" s="12"/>
    </row>
    <row r="82">
      <c r="A82" s="6" t="s">
        <v>26</v>
      </c>
      <c r="W82" s="20" t="s">
        <v>18</v>
      </c>
      <c r="X82" s="20" t="s">
        <v>18</v>
      </c>
      <c r="Y82" s="20" t="s">
        <v>18</v>
      </c>
      <c r="Z82" s="20" t="s">
        <v>18</v>
      </c>
      <c r="AA82" s="20" t="s">
        <v>18</v>
      </c>
      <c r="AB82" s="20" t="s">
        <v>18</v>
      </c>
      <c r="AC82" s="20" t="s">
        <v>18</v>
      </c>
      <c r="BB82" s="12"/>
    </row>
    <row r="83">
      <c r="A83" s="6" t="s">
        <v>27</v>
      </c>
      <c r="AB83" s="20" t="s">
        <v>18</v>
      </c>
      <c r="AC83" s="20" t="s">
        <v>18</v>
      </c>
      <c r="AD83" s="20" t="s">
        <v>18</v>
      </c>
      <c r="AE83" s="20" t="s">
        <v>18</v>
      </c>
      <c r="AF83" s="20" t="s">
        <v>18</v>
      </c>
      <c r="BB83" s="12"/>
    </row>
    <row r="84">
      <c r="A84" s="6" t="s">
        <v>28</v>
      </c>
      <c r="AC84" s="20" t="s">
        <v>18</v>
      </c>
      <c r="AD84" s="20" t="s">
        <v>18</v>
      </c>
      <c r="AE84" s="20" t="s">
        <v>18</v>
      </c>
      <c r="AF84" s="20" t="s">
        <v>18</v>
      </c>
      <c r="AG84" s="20" t="s">
        <v>18</v>
      </c>
      <c r="BB84" s="12"/>
    </row>
    <row r="85">
      <c r="A85" s="6" t="s">
        <v>29</v>
      </c>
      <c r="AF85" s="20" t="s">
        <v>18</v>
      </c>
      <c r="AG85" s="20" t="s">
        <v>18</v>
      </c>
      <c r="AH85" s="20" t="s">
        <v>18</v>
      </c>
      <c r="AI85" s="20" t="s">
        <v>18</v>
      </c>
      <c r="AJ85" s="20" t="s">
        <v>18</v>
      </c>
      <c r="AK85" s="20" t="s">
        <v>18</v>
      </c>
      <c r="AL85" s="20" t="s">
        <v>18</v>
      </c>
      <c r="AM85" s="20" t="s">
        <v>18</v>
      </c>
      <c r="AN85" s="20" t="s">
        <v>18</v>
      </c>
      <c r="AO85" s="20" t="s">
        <v>18</v>
      </c>
      <c r="AP85" s="20" t="s">
        <v>18</v>
      </c>
      <c r="AQ85" s="20" t="s">
        <v>18</v>
      </c>
      <c r="AR85" s="20" t="s">
        <v>18</v>
      </c>
      <c r="AS85" s="20" t="s">
        <v>18</v>
      </c>
      <c r="AT85" s="20" t="s">
        <v>18</v>
      </c>
      <c r="AU85" s="20" t="s">
        <v>18</v>
      </c>
      <c r="AV85" s="20" t="s">
        <v>18</v>
      </c>
      <c r="BB85" s="12"/>
    </row>
    <row r="86">
      <c r="A86" s="6" t="s">
        <v>30</v>
      </c>
      <c r="AG86" s="20" t="s">
        <v>18</v>
      </c>
      <c r="AH86" s="20" t="s">
        <v>18</v>
      </c>
      <c r="AI86" s="20" t="s">
        <v>18</v>
      </c>
      <c r="AJ86" s="20" t="s">
        <v>18</v>
      </c>
      <c r="AK86" s="20" t="s">
        <v>18</v>
      </c>
      <c r="AL86" s="20" t="s">
        <v>18</v>
      </c>
      <c r="AM86" s="20" t="s">
        <v>18</v>
      </c>
      <c r="AN86" s="20" t="s">
        <v>18</v>
      </c>
      <c r="AO86" s="20" t="s">
        <v>18</v>
      </c>
      <c r="AP86" s="20" t="s">
        <v>18</v>
      </c>
      <c r="AQ86" s="20" t="s">
        <v>18</v>
      </c>
      <c r="AR86" s="20" t="s">
        <v>18</v>
      </c>
      <c r="AS86" s="20" t="s">
        <v>18</v>
      </c>
      <c r="AT86" s="20" t="s">
        <v>18</v>
      </c>
      <c r="AU86" s="20" t="s">
        <v>18</v>
      </c>
      <c r="BB86" s="12"/>
    </row>
    <row r="87">
      <c r="A87" s="6" t="s">
        <v>31</v>
      </c>
      <c r="AK87" s="20" t="s">
        <v>18</v>
      </c>
      <c r="AL87" s="20" t="s">
        <v>18</v>
      </c>
      <c r="AM87" s="20" t="s">
        <v>18</v>
      </c>
      <c r="AN87" s="20" t="s">
        <v>18</v>
      </c>
      <c r="AO87" s="20" t="s">
        <v>18</v>
      </c>
      <c r="AP87" s="20" t="s">
        <v>18</v>
      </c>
      <c r="AQ87" s="20" t="s">
        <v>18</v>
      </c>
      <c r="AR87" s="20" t="s">
        <v>18</v>
      </c>
      <c r="AS87" s="20" t="s">
        <v>18</v>
      </c>
      <c r="AT87" s="20" t="s">
        <v>18</v>
      </c>
      <c r="AU87" s="20" t="s">
        <v>18</v>
      </c>
      <c r="AV87" s="20" t="s">
        <v>18</v>
      </c>
      <c r="AW87" s="20" t="s">
        <v>18</v>
      </c>
      <c r="AX87" s="20" t="s">
        <v>18</v>
      </c>
      <c r="BB87" s="12"/>
    </row>
    <row r="88">
      <c r="A88" s="6" t="s">
        <v>32</v>
      </c>
      <c r="AU88" s="20" t="s">
        <v>18</v>
      </c>
      <c r="AV88" s="20" t="s">
        <v>18</v>
      </c>
      <c r="AW88" s="20" t="s">
        <v>18</v>
      </c>
      <c r="AX88" s="20" t="s">
        <v>18</v>
      </c>
      <c r="AY88" s="20" t="s">
        <v>18</v>
      </c>
      <c r="AZ88" s="20" t="s">
        <v>18</v>
      </c>
      <c r="BA88" s="20" t="s">
        <v>18</v>
      </c>
      <c r="BB88" s="12"/>
    </row>
  </sheetData>
  <mergeCells count="12">
    <mergeCell ref="P2:V2"/>
    <mergeCell ref="W2:AC2"/>
    <mergeCell ref="AD2:AJ2"/>
    <mergeCell ref="AK2:AQ2"/>
    <mergeCell ref="AY2:BB2"/>
    <mergeCell ref="AR2:AX2"/>
    <mergeCell ref="B4:BA4"/>
    <mergeCell ref="B28:BA28"/>
    <mergeCell ref="B51:BA51"/>
    <mergeCell ref="B73:BA73"/>
    <mergeCell ref="B2:H2"/>
    <mergeCell ref="I2:O2"/>
  </mergeCells>
  <drawing r:id="rId1"/>
</worksheet>
</file>